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กรอบงาน69\IDP\ขึ้นเว็ปรอบ1\"/>
    </mc:Choice>
  </mc:AlternateContent>
  <xr:revisionPtr revIDLastSave="0" documentId="13_ncr:1_{5041CFB0-053D-4DF6-9640-B3FC573B812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181029"/>
  <extLst>
    <ext uri="GoogleSheetsCustomDataVersion2">
      <go:sheetsCustomData xmlns:go="http://customooxmlschemas.google.com/" r:id="rId7" roundtripDataChecksum="z++8W0rAQ9gleiZ041B+08Ryv6gkeX3RJzUpfAfI2AU="/>
    </ext>
  </extLst>
</workbook>
</file>

<file path=xl/calcChain.xml><?xml version="1.0" encoding="utf-8"?>
<calcChain xmlns="http://schemas.openxmlformats.org/spreadsheetml/2006/main">
  <c r="A56" i="2" l="1"/>
  <c r="A57" i="2"/>
  <c r="A58" i="2" s="1"/>
  <c r="A59" i="2" s="1"/>
  <c r="A60" i="2" s="1"/>
  <c r="A61" i="2" s="1"/>
  <c r="A62" i="2" s="1"/>
  <c r="A55" i="2"/>
</calcChain>
</file>

<file path=xl/sharedStrings.xml><?xml version="1.0" encoding="utf-8"?>
<sst xmlns="http://schemas.openxmlformats.org/spreadsheetml/2006/main" count="1347" uniqueCount="258">
  <si>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</si>
  <si>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</si>
  <si>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</si>
  <si>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</si>
  <si>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£   1/2569</t>
  </si>
  <si>
    <t>£   2/2569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</si>
  <si>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1)</t>
    </r>
  </si>
  <si>
    <t>ข้าราชการ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</si>
  <si>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</si>
  <si>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</si>
  <si>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</si>
  <si>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</si>
  <si>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</si>
  <si>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</si>
  <si>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</si>
  <si>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</si>
  <si>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</si>
  <si>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</si>
  <si>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</si>
  <si>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</si>
  <si>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</si>
  <si>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</si>
  <si>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</si>
  <si>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</si>
  <si>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2)</t>
    </r>
  </si>
  <si>
    <t>ผู้รายงาน</t>
  </si>
  <si>
    <t>ผู้อำนวยกาสำนัก/กอง/เทียบเท่า</t>
  </si>
  <si>
    <t>ลงชื่อ</t>
  </si>
  <si>
    <t xml:space="preserve">            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</si>
  <si>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</si>
  <si>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</si>
  <si>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</si>
  <si>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</si>
  <si>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</si>
  <si>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</si>
  <si>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</si>
  <si>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</si>
  <si>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</si>
  <si>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</si>
  <si>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</si>
  <si>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</si>
  <si>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</si>
  <si>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</si>
  <si>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</si>
  <si>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</si>
  <si>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</si>
  <si>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</si>
  <si>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</si>
  <si>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</si>
  <si>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</si>
  <si>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</si>
  <si>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</si>
  <si>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</si>
  <si>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</si>
  <si>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</si>
  <si>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</si>
  <si>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</si>
  <si>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</si>
  <si>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</si>
  <si>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</si>
  <si>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</si>
  <si>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</si>
  <si>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</si>
  <si>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</si>
  <si>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</si>
  <si>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</si>
  <si>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</si>
  <si>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</si>
  <si>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</si>
  <si>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</si>
  <si>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</si>
  <si>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</si>
  <si>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</si>
  <si>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</si>
  <si>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</si>
  <si>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</si>
  <si>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</si>
  <si>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</si>
  <si>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</si>
  <si>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</si>
  <si>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</si>
  <si>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</si>
  <si>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</si>
  <si>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</si>
  <si>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</si>
  <si>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</si>
  <si>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</si>
  <si>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</si>
  <si>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</si>
  <si>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</si>
  <si>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</si>
  <si>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</si>
  <si>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</si>
  <si>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</si>
  <si>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</si>
  <si>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</si>
  <si>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</si>
  <si>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</si>
  <si>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</si>
  <si>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</si>
  <si>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</si>
  <si>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</si>
  <si>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</si>
  <si>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</si>
  <si>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</si>
  <si>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</si>
  <si>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</si>
  <si>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</si>
  <si>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</si>
  <si>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</si>
  <si>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</si>
  <si>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</si>
  <si>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</si>
  <si>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</si>
  <si>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</si>
  <si>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</si>
  <si>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</si>
  <si>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</si>
  <si>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</si>
  <si>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</si>
  <si>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</si>
  <si>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</si>
  <si>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</si>
  <si>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</si>
  <si>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</si>
  <si>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</si>
  <si>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</si>
  <si>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</si>
  <si>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</si>
  <si>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</si>
  <si>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</si>
  <si>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</si>
  <si>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</si>
  <si>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</si>
  <si>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</si>
  <si>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</si>
  <si>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</si>
  <si>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</si>
  <si>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</si>
  <si>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</si>
  <si>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</si>
  <si>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</si>
  <si>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</si>
  <si>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</si>
  <si>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t>..........2......คน</t>
  </si>
  <si>
    <t>..........3......คน</t>
  </si>
  <si>
    <t>..........7.......คน</t>
  </si>
  <si>
    <t>.........5.......คน</t>
  </si>
  <si>
    <t>.........8.......คน</t>
  </si>
  <si>
    <t>.........3.......คน</t>
  </si>
  <si>
    <t>..........5......คน</t>
  </si>
  <si>
    <t>อัจจิมา ณ น่าน</t>
  </si>
  <si>
    <t>ว่าที่ ร.ต.หญิงกานดา ไชยบาล</t>
  </si>
  <si>
    <t>กัณตภณ ปภากรเกตุรัตน์</t>
  </si>
  <si>
    <t>นพดล บังค่าย</t>
  </si>
  <si>
    <t>พภัสสรณ์ ริ้วประเสริฐ</t>
  </si>
  <si>
    <t>เมษา ยิ่งยืน</t>
  </si>
  <si>
    <t>ธรรมรัตน์ แก้วทอง</t>
  </si>
  <si>
    <t>ศิลาวุฒิ จันทวงค์</t>
  </si>
  <si>
    <t>บุญธิดา อยู่ประจำ</t>
  </si>
  <si>
    <t>พิทวัส น้อยสุพรรณ์</t>
  </si>
  <si>
    <t>ศิรินทร  สงเขียว</t>
  </si>
  <si>
    <t>จรรยาภรณ์ นาคบัว</t>
  </si>
  <si>
    <t>รพิรัตน์ ท้วมกรุง</t>
  </si>
  <si>
    <t>พิศมัย พิศม์ชำนาญ</t>
  </si>
  <si>
    <t>ปกรณ์  เครือแปง</t>
  </si>
  <si>
    <t>ฉัตรวิไล  วิลาลัย</t>
  </si>
  <si>
    <t>เขตภากร แก้วแกมทอง</t>
  </si>
  <si>
    <t>สุภาพร ภักดีไทย</t>
  </si>
  <si>
    <t>เสาวณีย์ กาญจนะ</t>
  </si>
  <si>
    <t>นพวรรณ  เอี่ยมผล</t>
  </si>
  <si>
    <t>จินตนา ทรัพย์ผล</t>
  </si>
  <si>
    <t>พิมพินันท์ ทวีปะ</t>
  </si>
  <si>
    <t>นุจรี นิลโชติ</t>
  </si>
  <si>
    <t>สมยศ พวงแย้ม</t>
  </si>
  <si>
    <t>ฉัตรธิดา ปานพรม</t>
  </si>
  <si>
    <t>มงคล สงเขียว</t>
  </si>
  <si>
    <t>สรรเสริญ รองวังหลำ</t>
  </si>
  <si>
    <t>ปราษาณ ต๊ะมะปุ๊ด</t>
  </si>
  <si>
    <t>ดุษณียา นาวาทอง</t>
  </si>
  <si>
    <t>บัณฑิต  โพธิ์สุวรรณ์</t>
  </si>
  <si>
    <t>ธีรภัทร ภูสันต์</t>
  </si>
  <si>
    <t>สมปอง เปาจีน</t>
  </si>
  <si>
    <t>ชาญศิลป์  สั่งสอน</t>
  </si>
  <si>
    <t>อังคณา เทพรักษ์</t>
  </si>
  <si>
    <t>จักรินทร์ แสงประชุม</t>
  </si>
  <si>
    <t>ประสิทธิ์ มีผล</t>
  </si>
  <si>
    <t>อาทิตยา  สนธิรักษ์</t>
  </si>
  <si>
    <t>สุริยัน แสนวิชัย</t>
  </si>
  <si>
    <t>กัญญาณัฐ สวัสดิรักษา</t>
  </si>
  <si>
    <t>สรญา ศักดิ์คำ</t>
  </si>
  <si>
    <t>ศิริมงคล ยอดดำเนิน</t>
  </si>
  <si>
    <t>สาโรจน์ เถื่อนยัง</t>
  </si>
  <si>
    <t>รัฐโรจน์ โรจน์ธนาดำรงค์</t>
  </si>
  <si>
    <t>สร้อยนภา กรองสอาด</t>
  </si>
  <si>
    <t>อนุสรณ์ ขำหลง</t>
  </si>
  <si>
    <t>สุทธิวัฒน์ ดอกพอง</t>
  </si>
  <si>
    <t>เอนก  วงษ์สุวรรณ</t>
  </si>
  <si>
    <r>
      <t>หน่วยงาน</t>
    </r>
    <r>
      <rPr>
        <sz val="14"/>
        <color theme="1"/>
        <rFont val="TH Sarabun New"/>
      </rPr>
      <t xml:space="preserve"> ..........สำนักงานปศุสัตว์จังหวัดชัยนาท........................</t>
    </r>
  </si>
  <si>
    <r>
      <t xml:space="preserve">ข้าราชการ </t>
    </r>
    <r>
      <rPr>
        <sz val="14"/>
        <color theme="1"/>
        <rFont val="TH Sarabun New"/>
      </rPr>
      <t>.................28..............................</t>
    </r>
    <r>
      <rPr>
        <b/>
        <sz val="14"/>
        <color theme="1"/>
        <rFont val="TH Sarabun New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</si>
  <si>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</rPr>
      <t>.................25.............................</t>
    </r>
    <r>
      <rPr>
        <b/>
        <sz val="14"/>
        <color theme="1"/>
        <rFont val="TH Sarabun New"/>
      </rPr>
      <t xml:space="preserve"> คน</t>
    </r>
  </si>
  <si>
    <r>
      <t>ผู้รายงาน</t>
    </r>
    <r>
      <rPr>
        <sz val="14"/>
        <color theme="1"/>
        <rFont val="TH Sarabun New"/>
      </rPr>
      <t xml:space="preserve"> ..........นางสาวจรรยาภรณ์  นาคบัว...............</t>
    </r>
    <r>
      <rPr>
        <b/>
        <sz val="14"/>
        <color theme="1"/>
        <rFont val="TH Sarabun New"/>
      </rPr>
      <t xml:space="preserve"> ตำแหน่ง </t>
    </r>
    <r>
      <rPr>
        <sz val="14"/>
        <color theme="1"/>
        <rFont val="TH Sarabun New"/>
      </rPr>
      <t xml:space="preserve">........เจ้าพนักงานสัตวบาลชำนาญงาน............... </t>
    </r>
    <r>
      <rPr>
        <b/>
        <sz val="14"/>
        <color theme="1"/>
        <rFont val="TH Sarabun New"/>
      </rPr>
      <t>โทร</t>
    </r>
    <r>
      <rPr>
        <sz val="14"/>
        <color theme="1"/>
        <rFont val="TH Sarabun New"/>
      </rPr>
      <t xml:space="preserve"> ........062-7908924..................</t>
    </r>
  </si>
  <si>
    <t>สำนักงานปศุสัตว์จังหวัดชัยนาท</t>
  </si>
  <si>
    <t>น.สพ.พิเชษฐ  สุพิกุลพงศ์</t>
  </si>
  <si>
    <r>
      <t xml:space="preserve">แผนการพัฒนาผู้ใต้บังคับบัญชา </t>
    </r>
    <r>
      <rPr>
        <sz val="14"/>
        <color theme="1"/>
        <rFont val="Sarabun"/>
        <charset val="222"/>
        <scheme val="major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</si>
  <si>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Sarabun"/>
        <charset val="222"/>
        <scheme val="major"/>
      </rPr>
      <t>(กรอกข้อมูลรอบการประเมินที่ 2)</t>
    </r>
  </si>
  <si>
    <t>อิสริยาภรณ์ ปานยิ้ม</t>
  </si>
  <si>
    <t>นิพนธ์ จันทร์เคลือบ</t>
  </si>
  <si>
    <t>ชยากร  ชื่นตา</t>
  </si>
  <si>
    <t>สุชานุช แสงแก้ว</t>
  </si>
  <si>
    <t>สุรเชษฎ์ กระจายสี</t>
  </si>
  <si>
    <t>นภาทิพย์ ดีวัน</t>
  </si>
  <si>
    <t>มี.ค. - ส.ค. 69</t>
  </si>
  <si>
    <t>วิชา ด้านทักษะดิจิทัล</t>
  </si>
  <si>
    <t>วัยเก๋า ฉลาดรู้เน็ต</t>
  </si>
  <si>
    <t>ความฉลาดทางดิจิทัล</t>
  </si>
  <si>
    <t>เทคนิคการสร้างและการนำเสนอข้อมูล (Data Visualization) เพื่อการทำงานภาครัฐ (TDGA)</t>
  </si>
  <si>
    <t>Basic Cybersecurity Series : หลักสูตรพัฒนาทักษะด้านความมั่นคงปลอดภัยทางไซเบอร์เบื้องต้น</t>
  </si>
  <si>
    <t>Ai  Basic</t>
  </si>
  <si>
    <t>Ai  skills for all</t>
  </si>
  <si>
    <t>มาตรฐานกรอบธรรมาภิบาลข้อมูลภาครัฐ</t>
  </si>
  <si>
    <t>การสร้างความไว้วางใจในองค์กรด้วยเทคโนโลยีดิทัล</t>
  </si>
  <si>
    <t>การสร้างความตระหนักรู้ด้านความมั่นคงทางไซเบอร์</t>
  </si>
  <si>
    <t>กฎหมายคุ้มครองข้อมูลส่วนบุคคลสำหรับผู้ปฏิบัติงานภาครัฐ</t>
  </si>
  <si>
    <t>การใช้โปรแกรมดิจิทัลเพื่อการวิเคราะห์ข้อมูล</t>
  </si>
  <si>
    <t>ความเข้าใจการบริหารความเสี่ยงและความปลอดภัยไซเบอร์</t>
  </si>
  <si>
    <t>Data Visualization</t>
  </si>
  <si>
    <t>แนวทางในการนำเทคโนโลยีปัญญาประดิษฐ์มาใช้สำหรับบริการภาครัฐ</t>
  </si>
  <si>
    <t>การสร้างทีมงานที่มีประสิทธิภาพ</t>
  </si>
  <si>
    <t>การวางแผนทางก้าวหน้าในสายอาชีพ</t>
  </si>
  <si>
    <t>Project Management สําหรับข้าราชการ ระดับปฏิบัติการ</t>
  </si>
  <si>
    <t>การเขียนหนังสือราชการเสริมทักษะในการเขียนหนังสือราชการ</t>
  </si>
  <si>
    <t>Out Ward mindset</t>
  </si>
  <si>
    <t>พรบ.คุ้มครองข้อมูลส่วนบุคคล พ.ศ.2562</t>
  </si>
  <si>
    <t>สิทธิมนุษยชนกับการปฏิบัติราชการ</t>
  </si>
  <si>
    <t>กฏหมายพื้นฐานสำหรับข้าราชการ</t>
  </si>
  <si>
    <t>ศิลปะในการเขียนและการแก้ร่างหนังสือติดต่อราชการ</t>
  </si>
  <si>
    <t>Google Tools เพื่อการพัฒนางาน</t>
  </si>
  <si>
    <t>สมรรถนะหลักสำหรับข้าราชการพลเรือน</t>
  </si>
  <si>
    <t>กฎหมายคุ้มครองข้อมูลส่วนบุคคลสำหรับผู้ปฏิบัติงานภาครัฐPDPA For Government Office</t>
  </si>
  <si>
    <t>การผลิตคลิปสั้นเพื่อการเรียนรู้แบบMicro Learning</t>
  </si>
  <si>
    <t>เศรษฐศาสตร์</t>
  </si>
  <si>
    <t>จิตสำนึกสาธารณะ</t>
  </si>
  <si>
    <t xml:space="preserve">     </t>
  </si>
  <si>
    <t>.......18.......คน</t>
  </si>
  <si>
    <t>...................................................</t>
  </si>
  <si>
    <t>.....................................................</t>
  </si>
  <si>
    <t>(นางสาวจรรยาภรณ์  นาคบัว)</t>
  </si>
  <si>
    <t>วันที่ 17 /มีนาคม / 2569</t>
  </si>
  <si>
    <t>(นายกันตภณ  ปภากรณ์เกตุรัตน์)</t>
  </si>
  <si>
    <t xml:space="preserve">       ปศุสัตว์จังหวัดชัยนาท</t>
  </si>
  <si>
    <t>วันที่ 17 / มีนาคม / 2569</t>
  </si>
  <si>
    <t>เบอร์โทร       0 6279 0892 4</t>
  </si>
  <si>
    <r>
      <t xml:space="preserve">หน่วยงาน </t>
    </r>
    <r>
      <rPr>
        <sz val="14"/>
        <color theme="1"/>
        <rFont val="TH Sarabun New"/>
        <family val="2"/>
      </rPr>
      <t>........สำนักงานปศุสัตว์จังหวัดชัยนาท.............</t>
    </r>
  </si>
  <si>
    <t>จำนวน ..............28............ คน</t>
  </si>
  <si>
    <t>จำนวน ...............25............. คน</t>
  </si>
  <si>
    <t xml:space="preserve">  นายสัตวแพทย์ชำนาญการพิเศษ รักษาราชการแทน</t>
  </si>
  <si>
    <t>จำนวน ..................................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</si>
</sst>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6"/>
      <color theme="1"/>
      <name val="Sarabun"/>
      <scheme val="minor"/>
    </font>
    <font>
      <sz val="16"/>
      <color theme="1"/>
      <name val="Sarabun"/>
      <scheme val="minor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</font>
    <font>
      <b/>
      <sz val="14"/>
      <color theme="1"/>
      <name val="Sarabun"/>
    </font>
    <font>
      <sz val="16"/>
      <name val="Sarabun"/>
    </font>
    <font>
      <u/>
      <sz val="14"/>
      <color theme="1"/>
      <name val="Sarabun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</font>
    <font>
      <b/>
      <sz val="14"/>
      <color theme="1"/>
      <name val="TH Sarabun New"/>
    </font>
    <font>
      <sz val="16"/>
      <color theme="1"/>
      <name val="TH SarabunIT๙"/>
      <family val="2"/>
    </font>
    <font>
      <b/>
      <sz val="14"/>
      <color theme="1"/>
      <name val="Sarabun"/>
      <charset val="222"/>
      <scheme val="major"/>
    </font>
    <font>
      <sz val="14"/>
      <color theme="1"/>
      <name val="Sarabun"/>
      <charset val="222"/>
      <scheme val="major"/>
    </font>
    <font>
      <sz val="14"/>
      <name val="Sarabun"/>
      <charset val="222"/>
      <scheme val="major"/>
    </font>
    <font>
      <sz val="8"/>
      <name val="Sarabun"/>
      <scheme val="minor"/>
    </font>
    <font>
      <b/>
      <sz val="16"/>
      <color theme="1"/>
      <name val="TH SarabunPSK"/>
      <family val="2"/>
    </font>
    <font>
      <sz val="14"/>
      <color theme="1"/>
      <name val="Sarabun"/>
      <scheme val="minor"/>
    </font>
    <font>
      <sz val="14"/>
      <color theme="1"/>
      <name val="TH Sarabun New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/>
    <xf numFmtId="0" fontId="5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4" xfId="0" applyFont="1" applyBorder="1"/>
    <xf numFmtId="0" fontId="7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0" xfId="0" applyFont="1"/>
    <xf numFmtId="0" fontId="5" fillId="0" borderId="0" xfId="0" applyFont="1"/>
    <xf numFmtId="17" fontId="3" fillId="0" borderId="0" xfId="0" applyNumberFormat="1" applyFont="1"/>
    <xf numFmtId="49" fontId="5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7" xfId="0" applyFont="1" applyBorder="1"/>
    <xf numFmtId="0" fontId="14" fillId="4" borderId="20" xfId="0" applyFont="1" applyFill="1" applyBorder="1"/>
    <xf numFmtId="0" fontId="14" fillId="4" borderId="20" xfId="0" applyFont="1" applyFill="1" applyBorder="1" applyAlignment="1">
      <alignment horizontal="center"/>
    </xf>
    <xf numFmtId="0" fontId="14" fillId="5" borderId="20" xfId="0" applyFont="1" applyFill="1" applyBorder="1"/>
    <xf numFmtId="0" fontId="14" fillId="3" borderId="20" xfId="0" applyFont="1" applyFill="1" applyBorder="1"/>
    <xf numFmtId="0" fontId="14" fillId="0" borderId="26" xfId="0" applyFont="1" applyBorder="1"/>
    <xf numFmtId="0" fontId="14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5" xfId="0" applyFont="1" applyBorder="1"/>
    <xf numFmtId="0" fontId="14" fillId="4" borderId="25" xfId="0" applyFont="1" applyFill="1" applyBorder="1"/>
    <xf numFmtId="0" fontId="14" fillId="4" borderId="25" xfId="0" applyFont="1" applyFill="1" applyBorder="1" applyAlignment="1">
      <alignment horizontal="center"/>
    </xf>
    <xf numFmtId="0" fontId="14" fillId="5" borderId="25" xfId="0" applyFont="1" applyFill="1" applyBorder="1"/>
    <xf numFmtId="0" fontId="14" fillId="3" borderId="25" xfId="0" applyFont="1" applyFill="1" applyBorder="1"/>
    <xf numFmtId="0" fontId="14" fillId="0" borderId="24" xfId="0" applyFont="1" applyBorder="1"/>
    <xf numFmtId="0" fontId="13" fillId="0" borderId="0" xfId="0" applyFont="1"/>
    <xf numFmtId="0" fontId="14" fillId="0" borderId="0" xfId="0" applyFont="1"/>
    <xf numFmtId="0" fontId="14" fillId="0" borderId="18" xfId="0" applyFont="1" applyBorder="1" applyAlignment="1">
      <alignment horizontal="center"/>
    </xf>
    <xf numFmtId="49" fontId="13" fillId="0" borderId="22" xfId="0" applyNumberFormat="1" applyFont="1" applyBorder="1" applyAlignment="1" applyProtection="1">
      <alignment vertical="center" shrinkToFit="1"/>
      <protection locked="0"/>
    </xf>
    <xf numFmtId="49" fontId="13" fillId="0" borderId="23" xfId="0" applyNumberFormat="1" applyFont="1" applyBorder="1" applyAlignment="1" applyProtection="1">
      <alignment vertical="center" shrinkToFit="1"/>
      <protection locked="0"/>
    </xf>
    <xf numFmtId="0" fontId="13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vertical="center" wrapText="1"/>
      <protection locked="0" hidden="1"/>
    </xf>
    <xf numFmtId="0" fontId="13" fillId="0" borderId="23" xfId="0" applyFont="1" applyBorder="1"/>
    <xf numFmtId="0" fontId="13" fillId="0" borderId="21" xfId="0" applyFont="1" applyBorder="1"/>
    <xf numFmtId="0" fontId="14" fillId="0" borderId="27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/>
    <xf numFmtId="49" fontId="20" fillId="0" borderId="0" xfId="0" applyNumberFormat="1" applyFont="1"/>
    <xf numFmtId="0" fontId="18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5" fillId="0" borderId="0" xfId="0" applyFont="1" applyAlignment="1">
      <alignment horizontal="center"/>
    </xf>
    <xf numFmtId="0" fontId="18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/>
    <xf numFmtId="0" fontId="15" fillId="0" borderId="18" xfId="0" applyFont="1" applyBorder="1"/>
    <xf numFmtId="0" fontId="13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>
      <selection activeCell="C28" sqref="C28"/>
    </sheetView>
  </sheetViews>
  <sheetFormatPr defaultColWidth="9.1328125" defaultRowHeight="15" customHeight="1"/>
  <cols>
    <col min="1" max="1" width="8.73046875" customWidth="1"/>
    <col min="2" max="2" width="8.3984375" customWidth="1"/>
    <col min="3" max="4" width="6.9296875" customWidth="1"/>
    <col min="5" max="5" width="4.59765625" customWidth="1"/>
    <col min="6" max="6" width="4.19921875" customWidth="1"/>
    <col min="7" max="7" width="7.3984375" customWidth="1"/>
    <col min="8" max="8" width="6.265625" customWidth="1"/>
    <col min="9" max="9" width="7.3984375" customWidth="1"/>
    <col min="10" max="10" width="4.1328125" customWidth="1"/>
    <col min="11" max="26" width="8.3984375" customWidth="1"/>
  </cols>
  <sheetData>
    <row r="1" spans="1:26" ht="24" customHeight="1">
      <c r="A1" s="1" t="s">
        <v>0</v>
      </c>
    </row>
    <row r="2" spans="1:26" ht="24" customHeight="1"/>
    <row r="3" spans="1:26" ht="24" customHeight="1"/>
    <row r="5" spans="1:26" ht="24" customHeight="1">
      <c r="A5" s="67" t="s">
        <v>1</v>
      </c>
      <c r="B5" s="68"/>
      <c r="C5" s="68"/>
      <c r="D5" s="68"/>
      <c r="E5" s="68"/>
      <c r="F5" s="68"/>
      <c r="G5" s="68"/>
      <c r="H5" s="68"/>
      <c r="I5" s="68"/>
      <c r="J5" s="68"/>
    </row>
    <row r="6" spans="1:26" ht="24" customHeight="1">
      <c r="A6" s="67" t="s">
        <v>2</v>
      </c>
      <c r="B6" s="68"/>
      <c r="C6" s="68"/>
      <c r="D6" s="68"/>
      <c r="E6" s="68"/>
      <c r="F6" s="68"/>
      <c r="G6" s="68"/>
      <c r="H6" s="68"/>
      <c r="I6" s="68"/>
      <c r="J6" s="68"/>
    </row>
    <row r="7" spans="1:26" ht="36.75" customHeight="1">
      <c r="A7" s="67" t="s">
        <v>253</v>
      </c>
      <c r="B7" s="68"/>
      <c r="C7" s="68"/>
      <c r="D7" s="68"/>
      <c r="E7" s="68"/>
      <c r="F7" s="68"/>
      <c r="G7" s="68"/>
      <c r="H7" s="68"/>
      <c r="I7" s="68"/>
      <c r="J7" s="68"/>
    </row>
    <row r="8" spans="1:26" ht="24" customHeight="1">
      <c r="A8" s="2" t="s">
        <v>3</v>
      </c>
      <c r="B8" s="2"/>
      <c r="C8" s="2"/>
      <c r="D8" s="63" t="s">
        <v>4</v>
      </c>
      <c r="E8" s="2"/>
      <c r="F8" s="2"/>
      <c r="G8" s="2"/>
      <c r="H8" s="63" t="s">
        <v>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69" t="s">
        <v>6</v>
      </c>
      <c r="B9" s="70"/>
      <c r="C9" s="70"/>
      <c r="D9" s="70"/>
      <c r="E9" s="70"/>
      <c r="F9" s="70"/>
      <c r="G9" s="70"/>
      <c r="H9" s="70"/>
      <c r="I9" s="70"/>
      <c r="J9" s="7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4" t="s">
        <v>7</v>
      </c>
      <c r="B10" s="2"/>
      <c r="C10" s="2"/>
      <c r="D10" s="2"/>
      <c r="E10" s="2"/>
      <c r="F10" s="2"/>
      <c r="G10" s="2" t="s">
        <v>254</v>
      </c>
      <c r="H10" s="2"/>
      <c r="I10" s="2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6"/>
      <c r="B11" s="7" t="s">
        <v>8</v>
      </c>
      <c r="C11" s="2"/>
      <c r="D11" s="2"/>
      <c r="E11" s="2"/>
      <c r="F11" s="2"/>
      <c r="G11" s="2"/>
      <c r="H11" s="2"/>
      <c r="I11" s="2"/>
      <c r="J11" s="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6"/>
      <c r="B12" s="2" t="s">
        <v>9</v>
      </c>
      <c r="C12" s="2"/>
      <c r="D12" s="2" t="s">
        <v>10</v>
      </c>
      <c r="E12" s="2"/>
      <c r="F12" s="2"/>
      <c r="G12" s="2" t="s">
        <v>11</v>
      </c>
      <c r="H12" s="2"/>
      <c r="I12" s="2" t="s">
        <v>147</v>
      </c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6"/>
      <c r="B13" s="2" t="s">
        <v>12</v>
      </c>
      <c r="C13" s="2"/>
      <c r="D13" s="2" t="s">
        <v>144</v>
      </c>
      <c r="E13" s="2"/>
      <c r="F13" s="2"/>
      <c r="G13" s="2" t="s">
        <v>13</v>
      </c>
      <c r="H13" s="2"/>
      <c r="I13" s="2" t="s">
        <v>148</v>
      </c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/>
      <c r="B14" s="2" t="s">
        <v>14</v>
      </c>
      <c r="C14" s="2"/>
      <c r="D14" s="2" t="s">
        <v>145</v>
      </c>
      <c r="E14" s="2"/>
      <c r="F14" s="2"/>
      <c r="G14" s="2" t="s">
        <v>15</v>
      </c>
      <c r="H14" s="2"/>
      <c r="I14" s="2" t="s">
        <v>149</v>
      </c>
      <c r="J14" s="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8"/>
      <c r="B15" s="9" t="s">
        <v>16</v>
      </c>
      <c r="C15" s="9"/>
      <c r="D15" s="9" t="s">
        <v>146</v>
      </c>
      <c r="E15" s="9"/>
      <c r="F15" s="9"/>
      <c r="G15" s="9"/>
      <c r="H15" s="9"/>
      <c r="I15" s="9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1" t="s">
        <v>17</v>
      </c>
      <c r="B16" s="12"/>
      <c r="C16" s="12"/>
      <c r="D16" s="12"/>
      <c r="E16" s="12"/>
      <c r="F16" s="12"/>
      <c r="G16" s="12" t="s">
        <v>255</v>
      </c>
      <c r="H16" s="12"/>
      <c r="I16" s="12"/>
      <c r="J16" s="1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4"/>
      <c r="B17" s="7" t="s">
        <v>18</v>
      </c>
      <c r="C17" s="2"/>
      <c r="D17" s="2"/>
      <c r="E17" s="2"/>
      <c r="F17" s="2"/>
      <c r="G17" s="2"/>
      <c r="H17" s="2"/>
      <c r="I17" s="2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4"/>
      <c r="B18" s="2" t="s">
        <v>19</v>
      </c>
      <c r="C18" s="2"/>
      <c r="D18" s="2" t="s">
        <v>144</v>
      </c>
      <c r="E18" s="2"/>
      <c r="F18" s="2"/>
      <c r="G18" s="2" t="s">
        <v>20</v>
      </c>
      <c r="H18" s="2"/>
      <c r="I18" s="2" t="s">
        <v>10</v>
      </c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4"/>
      <c r="B19" s="2" t="s">
        <v>21</v>
      </c>
      <c r="C19" s="2"/>
      <c r="D19" s="2" t="s">
        <v>244</v>
      </c>
      <c r="E19" s="2"/>
      <c r="F19" s="2"/>
      <c r="G19" s="2" t="s">
        <v>22</v>
      </c>
      <c r="H19" s="2"/>
      <c r="I19" s="2" t="s">
        <v>10</v>
      </c>
      <c r="J19" s="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5"/>
      <c r="B20" s="16" t="s">
        <v>23</v>
      </c>
      <c r="C20" s="16"/>
      <c r="D20" s="16" t="s">
        <v>150</v>
      </c>
      <c r="E20" s="16"/>
      <c r="F20" s="16"/>
      <c r="G20" s="16"/>
      <c r="H20" s="16"/>
      <c r="I20" s="16"/>
      <c r="J20" s="1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72" t="s">
        <v>24</v>
      </c>
      <c r="B22" s="70"/>
      <c r="C22" s="70"/>
      <c r="D22" s="70"/>
      <c r="E22" s="70"/>
      <c r="F22" s="70"/>
      <c r="G22" s="70"/>
      <c r="H22" s="70"/>
      <c r="I22" s="70"/>
      <c r="J22" s="7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 t="s">
        <v>7</v>
      </c>
      <c r="B23" s="2"/>
      <c r="C23" s="2"/>
      <c r="D23" s="2"/>
      <c r="E23" s="2"/>
      <c r="F23" s="2"/>
      <c r="G23" s="2" t="s">
        <v>257</v>
      </c>
      <c r="H23" s="2"/>
      <c r="I23" s="2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/>
      <c r="B24" s="7" t="s">
        <v>8</v>
      </c>
      <c r="C24" s="2"/>
      <c r="D24" s="2"/>
      <c r="E24" s="2"/>
      <c r="F24" s="2"/>
      <c r="G24" s="2"/>
      <c r="H24" s="2"/>
      <c r="I24" s="2"/>
      <c r="J24" s="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/>
      <c r="B25" s="2" t="s">
        <v>9</v>
      </c>
      <c r="C25" s="2"/>
      <c r="D25" s="2" t="s">
        <v>10</v>
      </c>
      <c r="E25" s="2"/>
      <c r="F25" s="2"/>
      <c r="G25" s="2" t="s">
        <v>11</v>
      </c>
      <c r="H25" s="2"/>
      <c r="I25" s="2" t="s">
        <v>10</v>
      </c>
      <c r="J25" s="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/>
      <c r="B26" s="2" t="s">
        <v>12</v>
      </c>
      <c r="C26" s="2"/>
      <c r="D26" s="2" t="s">
        <v>10</v>
      </c>
      <c r="E26" s="2"/>
      <c r="F26" s="2"/>
      <c r="G26" s="2" t="s">
        <v>13</v>
      </c>
      <c r="H26" s="2"/>
      <c r="I26" s="2" t="s">
        <v>10</v>
      </c>
      <c r="J26" s="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/>
      <c r="B27" s="2" t="s">
        <v>14</v>
      </c>
      <c r="C27" s="2"/>
      <c r="D27" s="2" t="s">
        <v>10</v>
      </c>
      <c r="E27" s="2"/>
      <c r="F27" s="2"/>
      <c r="G27" s="2" t="s">
        <v>15</v>
      </c>
      <c r="H27" s="2"/>
      <c r="I27" s="2" t="s">
        <v>10</v>
      </c>
      <c r="J27" s="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8"/>
      <c r="B28" s="9" t="s">
        <v>16</v>
      </c>
      <c r="C28" s="9"/>
      <c r="D28" s="9" t="s">
        <v>10</v>
      </c>
      <c r="E28" s="9"/>
      <c r="F28" s="9"/>
      <c r="G28" s="9"/>
      <c r="H28" s="9"/>
      <c r="I28" s="9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1" t="s">
        <v>17</v>
      </c>
      <c r="B29" s="12"/>
      <c r="C29" s="12"/>
      <c r="D29" s="12"/>
      <c r="E29" s="12"/>
      <c r="F29" s="12"/>
      <c r="G29" s="12" t="s">
        <v>257</v>
      </c>
      <c r="H29" s="12"/>
      <c r="I29" s="12"/>
      <c r="J29" s="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4"/>
      <c r="B30" s="7" t="s">
        <v>18</v>
      </c>
      <c r="C30" s="2"/>
      <c r="D30" s="2"/>
      <c r="E30" s="2"/>
      <c r="F30" s="2"/>
      <c r="G30" s="2"/>
      <c r="H30" s="2"/>
      <c r="I30" s="2"/>
      <c r="J30" s="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4"/>
      <c r="B31" s="2" t="s">
        <v>19</v>
      </c>
      <c r="C31" s="2"/>
      <c r="D31" s="2" t="s">
        <v>10</v>
      </c>
      <c r="E31" s="2"/>
      <c r="F31" s="2"/>
      <c r="G31" s="2" t="s">
        <v>20</v>
      </c>
      <c r="H31" s="2"/>
      <c r="I31" s="2" t="s">
        <v>10</v>
      </c>
      <c r="J31" s="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4"/>
      <c r="B32" s="2" t="s">
        <v>21</v>
      </c>
      <c r="C32" s="2"/>
      <c r="D32" s="2" t="s">
        <v>10</v>
      </c>
      <c r="E32" s="2"/>
      <c r="F32" s="2"/>
      <c r="G32" s="2" t="s">
        <v>22</v>
      </c>
      <c r="H32" s="2"/>
      <c r="I32" s="2" t="s">
        <v>10</v>
      </c>
      <c r="J32" s="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5"/>
      <c r="B33" s="16" t="s">
        <v>23</v>
      </c>
      <c r="C33" s="16"/>
      <c r="D33" s="16" t="s">
        <v>10</v>
      </c>
      <c r="E33" s="16"/>
      <c r="F33" s="16"/>
      <c r="G33" s="16"/>
      <c r="H33" s="16"/>
      <c r="I33" s="16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65" t="s">
        <v>25</v>
      </c>
      <c r="C34" s="66"/>
      <c r="D34" s="66"/>
      <c r="E34" s="2"/>
      <c r="F34" s="2"/>
      <c r="G34" s="65" t="s">
        <v>26</v>
      </c>
      <c r="H34" s="66"/>
      <c r="I34" s="6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5.4" customHeight="1">
      <c r="A35" s="61" t="s">
        <v>27</v>
      </c>
      <c r="B35" s="62" t="s">
        <v>245</v>
      </c>
      <c r="C35" s="62"/>
      <c r="D35" s="62"/>
      <c r="E35" s="62"/>
      <c r="F35" s="61" t="s">
        <v>27</v>
      </c>
      <c r="G35" s="62" t="s">
        <v>246</v>
      </c>
      <c r="H35" s="62"/>
      <c r="I35" s="62"/>
      <c r="J35" s="62"/>
      <c r="K35" s="62"/>
      <c r="L35" s="62"/>
    </row>
    <row r="36" spans="1:26" ht="20.399999999999999">
      <c r="A36" s="62" t="s">
        <v>28</v>
      </c>
      <c r="B36" s="62" t="s">
        <v>247</v>
      </c>
      <c r="C36" s="62"/>
      <c r="D36" s="62"/>
      <c r="E36" s="62"/>
      <c r="F36" s="62"/>
      <c r="G36" s="62" t="s">
        <v>249</v>
      </c>
      <c r="H36" s="62"/>
      <c r="I36" s="62"/>
      <c r="J36" s="62"/>
      <c r="K36" s="62"/>
      <c r="L36" s="62"/>
    </row>
    <row r="37" spans="1:26" ht="20.399999999999999">
      <c r="A37" s="62"/>
      <c r="B37" s="62" t="s">
        <v>248</v>
      </c>
      <c r="C37" s="62"/>
      <c r="D37" s="62"/>
      <c r="E37" s="62" t="s">
        <v>256</v>
      </c>
      <c r="H37" s="62"/>
      <c r="I37" s="62"/>
      <c r="J37" s="62"/>
      <c r="K37" s="62"/>
      <c r="L37" s="62"/>
    </row>
    <row r="38" spans="1:26" ht="20.399999999999999">
      <c r="A38" s="62" t="s">
        <v>252</v>
      </c>
      <c r="B38" s="62"/>
      <c r="C38" s="62"/>
      <c r="D38" s="62"/>
      <c r="E38" s="62"/>
      <c r="F38" s="62"/>
      <c r="G38" s="64" t="s">
        <v>250</v>
      </c>
      <c r="H38" s="64"/>
      <c r="I38" s="64"/>
      <c r="J38" s="62"/>
      <c r="K38" s="62"/>
      <c r="L38" s="62"/>
    </row>
    <row r="39" spans="1:26" ht="20.399999999999999">
      <c r="A39" s="62"/>
      <c r="B39" s="62"/>
      <c r="C39" s="62"/>
      <c r="D39" s="62"/>
      <c r="E39" s="62"/>
      <c r="F39" s="62"/>
      <c r="G39" s="62" t="s">
        <v>251</v>
      </c>
      <c r="H39" s="62"/>
      <c r="I39" s="62"/>
      <c r="J39" s="62"/>
      <c r="K39" s="62"/>
      <c r="L39" s="62"/>
    </row>
    <row r="40" spans="1:26" ht="24" customHeight="1">
      <c r="G40" s="60" t="s">
        <v>243</v>
      </c>
      <c r="J40" s="60"/>
    </row>
    <row r="41" spans="1:26" ht="24" customHeight="1">
      <c r="G41" s="60"/>
    </row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mergeCells count="8">
    <mergeCell ref="G38:I38"/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paperSize="9"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zoomScale="86" zoomScaleNormal="86" workbookViewId="0">
      <pane ySplit="9" topLeftCell="A55" activePane="bottomLeft" state="frozen"/>
      <selection pane="bottomLeft" activeCell="C62" sqref="C62"/>
    </sheetView>
  </sheetViews>
  <sheetFormatPr defaultColWidth="9.1328125" defaultRowHeight="15" customHeight="1"/>
  <cols>
    <col min="1" max="1" width="5.6640625" customWidth="1"/>
    <col min="2" max="2" width="9.265625" customWidth="1"/>
    <col min="3" max="3" width="26.3984375" customWidth="1"/>
    <col min="4" max="4" width="11.33203125" customWidth="1"/>
    <col min="5" max="5" width="23.265625" customWidth="1"/>
    <col min="6" max="7" width="11.265625" customWidth="1"/>
    <col min="8" max="8" width="24" customWidth="1"/>
    <col min="9" max="9" width="19.6640625" customWidth="1"/>
    <col min="10" max="10" width="44.265625" bestFit="1" customWidth="1"/>
    <col min="11" max="11" width="16.33203125" customWidth="1"/>
    <col min="12" max="12" width="57.33203125" bestFit="1" customWidth="1"/>
    <col min="13" max="13" width="30.46484375" customWidth="1"/>
    <col min="14" max="14" width="9.265625" customWidth="1"/>
    <col min="15" max="15" width="27.9296875" customWidth="1"/>
    <col min="16" max="16" width="28.06640625" customWidth="1"/>
    <col min="17" max="17" width="27.73046875" customWidth="1"/>
    <col min="18" max="18" width="9.265625" customWidth="1"/>
    <col min="19" max="19" width="32.265625" customWidth="1"/>
    <col min="20" max="20" width="28.06640625" customWidth="1"/>
    <col min="21" max="21" width="27.73046875" customWidth="1"/>
    <col min="22" max="22" width="9.265625" customWidth="1"/>
    <col min="23" max="23" width="27.9296875" customWidth="1"/>
    <col min="24" max="24" width="28.06640625" customWidth="1"/>
    <col min="25" max="25" width="27.73046875" customWidth="1"/>
    <col min="26" max="26" width="9.265625" customWidth="1"/>
    <col min="27" max="27" width="18.265625" customWidth="1"/>
  </cols>
  <sheetData>
    <row r="1" spans="1:27" ht="21.75" customHeight="1">
      <c r="A1" s="18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19" t="s">
        <v>3</v>
      </c>
      <c r="B2" s="2"/>
      <c r="C2" s="20"/>
      <c r="D2" s="3" t="s">
        <v>5</v>
      </c>
      <c r="E2" s="3" t="s">
        <v>4</v>
      </c>
      <c r="F2" s="2"/>
      <c r="G2" s="2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6" customHeight="1">
      <c r="A3" s="19" t="s">
        <v>198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19" t="s">
        <v>29</v>
      </c>
      <c r="B4" s="2"/>
      <c r="C4" s="20"/>
      <c r="D4" s="21"/>
      <c r="E4" s="21" t="s">
        <v>199</v>
      </c>
      <c r="F4" s="2"/>
      <c r="G4" s="21"/>
      <c r="H4" s="21" t="s">
        <v>200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6" customHeight="1">
      <c r="A5" s="19" t="s">
        <v>201</v>
      </c>
      <c r="B5" s="2"/>
      <c r="C5" s="20"/>
      <c r="D5" s="21"/>
      <c r="E5" s="21"/>
      <c r="F5" s="2"/>
      <c r="G5" s="21"/>
      <c r="H5" s="2"/>
      <c r="I5" s="2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 customHeight="1">
      <c r="A7" s="73" t="s">
        <v>30</v>
      </c>
      <c r="B7" s="73" t="s">
        <v>31</v>
      </c>
      <c r="C7" s="73" t="s">
        <v>32</v>
      </c>
      <c r="D7" s="73" t="s">
        <v>33</v>
      </c>
      <c r="E7" s="73" t="s">
        <v>34</v>
      </c>
      <c r="F7" s="73" t="s">
        <v>8</v>
      </c>
      <c r="G7" s="25" t="s">
        <v>18</v>
      </c>
      <c r="H7" s="25" t="s">
        <v>35</v>
      </c>
      <c r="I7" s="25" t="s">
        <v>36</v>
      </c>
      <c r="J7" s="76" t="s">
        <v>204</v>
      </c>
      <c r="K7" s="77"/>
      <c r="L7" s="77"/>
      <c r="M7" s="77"/>
      <c r="N7" s="77"/>
      <c r="O7" s="77"/>
      <c r="P7" s="77"/>
      <c r="Q7" s="77"/>
      <c r="R7" s="78"/>
      <c r="S7" s="76" t="s">
        <v>205</v>
      </c>
      <c r="T7" s="77"/>
      <c r="U7" s="77"/>
      <c r="V7" s="77"/>
      <c r="W7" s="77"/>
      <c r="X7" s="77"/>
      <c r="Y7" s="77"/>
      <c r="Z7" s="78"/>
      <c r="AA7" s="25" t="s">
        <v>37</v>
      </c>
    </row>
    <row r="8" spans="1:27" ht="21.75" customHeight="1">
      <c r="A8" s="74"/>
      <c r="B8" s="74"/>
      <c r="C8" s="74"/>
      <c r="D8" s="74"/>
      <c r="E8" s="74"/>
      <c r="F8" s="74"/>
      <c r="G8" s="31" t="s">
        <v>38</v>
      </c>
      <c r="H8" s="26" t="s">
        <v>39</v>
      </c>
      <c r="I8" s="31" t="s">
        <v>40</v>
      </c>
      <c r="J8" s="79" t="s">
        <v>41</v>
      </c>
      <c r="K8" s="77"/>
      <c r="L8" s="77"/>
      <c r="M8" s="77"/>
      <c r="N8" s="78"/>
      <c r="O8" s="80" t="s">
        <v>126</v>
      </c>
      <c r="P8" s="77"/>
      <c r="Q8" s="77"/>
      <c r="R8" s="78"/>
      <c r="S8" s="81" t="s">
        <v>41</v>
      </c>
      <c r="T8" s="77"/>
      <c r="U8" s="77"/>
      <c r="V8" s="78"/>
      <c r="W8" s="81" t="s">
        <v>126</v>
      </c>
      <c r="X8" s="77"/>
      <c r="Y8" s="77"/>
      <c r="Z8" s="78"/>
      <c r="AA8" s="31" t="s">
        <v>42</v>
      </c>
    </row>
    <row r="9" spans="1:27" ht="21.75" customHeight="1">
      <c r="A9" s="75"/>
      <c r="B9" s="75"/>
      <c r="C9" s="75"/>
      <c r="D9" s="75"/>
      <c r="E9" s="75"/>
      <c r="F9" s="75"/>
      <c r="G9" s="50"/>
      <c r="H9" s="27"/>
      <c r="I9" s="50"/>
      <c r="J9" s="28" t="s">
        <v>43</v>
      </c>
      <c r="K9" s="28" t="s">
        <v>44</v>
      </c>
      <c r="L9" s="28" t="s">
        <v>45</v>
      </c>
      <c r="M9" s="28" t="s">
        <v>46</v>
      </c>
      <c r="N9" s="28" t="s">
        <v>47</v>
      </c>
      <c r="O9" s="29" t="s">
        <v>48</v>
      </c>
      <c r="P9" s="29" t="s">
        <v>45</v>
      </c>
      <c r="Q9" s="29" t="s">
        <v>46</v>
      </c>
      <c r="R9" s="29" t="s">
        <v>47</v>
      </c>
      <c r="S9" s="30" t="s">
        <v>49</v>
      </c>
      <c r="T9" s="30" t="s">
        <v>45</v>
      </c>
      <c r="U9" s="30" t="s">
        <v>46</v>
      </c>
      <c r="V9" s="30" t="s">
        <v>47</v>
      </c>
      <c r="W9" s="30" t="s">
        <v>48</v>
      </c>
      <c r="X9" s="30" t="s">
        <v>45</v>
      </c>
      <c r="Y9" s="30" t="s">
        <v>46</v>
      </c>
      <c r="Z9" s="30" t="s">
        <v>47</v>
      </c>
      <c r="AA9" s="50"/>
    </row>
    <row r="10" spans="1:27" ht="21.75" customHeight="1">
      <c r="A10" s="31">
        <v>1</v>
      </c>
      <c r="B10" s="32" t="s">
        <v>56</v>
      </c>
      <c r="C10" s="51" t="s">
        <v>153</v>
      </c>
      <c r="D10" s="32" t="s">
        <v>7</v>
      </c>
      <c r="E10" s="32" t="s">
        <v>57</v>
      </c>
      <c r="F10" s="32" t="s">
        <v>12</v>
      </c>
      <c r="G10" s="32" t="s">
        <v>50</v>
      </c>
      <c r="H10" s="33" t="s">
        <v>202</v>
      </c>
      <c r="I10" s="33" t="s">
        <v>203</v>
      </c>
      <c r="J10" s="34" t="s">
        <v>83</v>
      </c>
      <c r="K10" s="35">
        <v>62</v>
      </c>
      <c r="L10" s="34" t="s">
        <v>222</v>
      </c>
      <c r="M10" s="34" t="s">
        <v>137</v>
      </c>
      <c r="N10" s="34" t="s">
        <v>212</v>
      </c>
      <c r="O10" s="36" t="s">
        <v>59</v>
      </c>
      <c r="P10" s="36" t="s">
        <v>232</v>
      </c>
      <c r="Q10" s="36" t="s">
        <v>137</v>
      </c>
      <c r="R10" s="36" t="s">
        <v>212</v>
      </c>
      <c r="S10" s="37" t="s">
        <v>50</v>
      </c>
      <c r="T10" s="37"/>
      <c r="U10" s="37" t="s">
        <v>50</v>
      </c>
      <c r="V10" s="37"/>
      <c r="W10" s="37"/>
      <c r="X10" s="37"/>
      <c r="Y10" s="37" t="s">
        <v>50</v>
      </c>
      <c r="Z10" s="37"/>
      <c r="AA10" s="33"/>
    </row>
    <row r="11" spans="1:27" ht="21.75" customHeight="1">
      <c r="A11" s="31">
        <v>2</v>
      </c>
      <c r="B11" s="32" t="s">
        <v>56</v>
      </c>
      <c r="C11" s="52" t="s">
        <v>154</v>
      </c>
      <c r="D11" s="32" t="s">
        <v>7</v>
      </c>
      <c r="E11" s="32" t="s">
        <v>102</v>
      </c>
      <c r="F11" s="32" t="s">
        <v>13</v>
      </c>
      <c r="G11" s="32" t="s">
        <v>50</v>
      </c>
      <c r="H11" s="33" t="s">
        <v>202</v>
      </c>
      <c r="I11" s="33" t="s">
        <v>203</v>
      </c>
      <c r="J11" s="34" t="s">
        <v>73</v>
      </c>
      <c r="K11" s="35">
        <v>50</v>
      </c>
      <c r="L11" s="34" t="s">
        <v>219</v>
      </c>
      <c r="M11" s="34" t="s">
        <v>137</v>
      </c>
      <c r="N11" s="34" t="s">
        <v>212</v>
      </c>
      <c r="O11" s="45" t="s">
        <v>68</v>
      </c>
      <c r="P11" s="36" t="s">
        <v>237</v>
      </c>
      <c r="Q11" s="36" t="s">
        <v>137</v>
      </c>
      <c r="R11" s="36" t="s">
        <v>212</v>
      </c>
      <c r="S11" s="37" t="s">
        <v>50</v>
      </c>
      <c r="T11" s="37"/>
      <c r="U11" s="37" t="s">
        <v>50</v>
      </c>
      <c r="V11" s="37"/>
      <c r="W11" s="37" t="s">
        <v>50</v>
      </c>
      <c r="X11" s="37"/>
      <c r="Y11" s="37" t="s">
        <v>50</v>
      </c>
      <c r="Z11" s="37"/>
      <c r="AA11" s="33"/>
    </row>
    <row r="12" spans="1:27" ht="21.75" customHeight="1">
      <c r="A12" s="31">
        <v>3</v>
      </c>
      <c r="B12" s="32" t="s">
        <v>61</v>
      </c>
      <c r="C12" s="52" t="s">
        <v>155</v>
      </c>
      <c r="D12" s="32" t="s">
        <v>7</v>
      </c>
      <c r="E12" s="32" t="s">
        <v>103</v>
      </c>
      <c r="F12" s="32" t="s">
        <v>15</v>
      </c>
      <c r="G12" s="32" t="s">
        <v>50</v>
      </c>
      <c r="H12" s="33" t="s">
        <v>202</v>
      </c>
      <c r="I12" s="33" t="s">
        <v>203</v>
      </c>
      <c r="J12" s="34" t="s">
        <v>73</v>
      </c>
      <c r="K12" s="35">
        <v>50</v>
      </c>
      <c r="L12" s="34" t="s">
        <v>219</v>
      </c>
      <c r="M12" s="34" t="s">
        <v>137</v>
      </c>
      <c r="N12" s="34" t="s">
        <v>212</v>
      </c>
      <c r="O12" s="45" t="s">
        <v>59</v>
      </c>
      <c r="P12" s="36" t="s">
        <v>232</v>
      </c>
      <c r="Q12" s="36" t="s">
        <v>137</v>
      </c>
      <c r="R12" s="36" t="s">
        <v>212</v>
      </c>
      <c r="S12" s="37" t="s">
        <v>50</v>
      </c>
      <c r="T12" s="37"/>
      <c r="U12" s="37" t="s">
        <v>50</v>
      </c>
      <c r="V12" s="37"/>
      <c r="W12" s="37" t="s">
        <v>50</v>
      </c>
      <c r="X12" s="37"/>
      <c r="Y12" s="37" t="s">
        <v>50</v>
      </c>
      <c r="Z12" s="37"/>
      <c r="AA12" s="33"/>
    </row>
    <row r="13" spans="1:27" ht="21.75" customHeight="1">
      <c r="A13" s="31">
        <v>4</v>
      </c>
      <c r="B13" s="32" t="s">
        <v>56</v>
      </c>
      <c r="C13" s="52" t="s">
        <v>156</v>
      </c>
      <c r="D13" s="32" t="s">
        <v>17</v>
      </c>
      <c r="E13" s="32" t="s">
        <v>123</v>
      </c>
      <c r="F13" s="32" t="s">
        <v>50</v>
      </c>
      <c r="G13" s="32" t="s">
        <v>19</v>
      </c>
      <c r="H13" s="33" t="s">
        <v>202</v>
      </c>
      <c r="I13" s="33" t="s">
        <v>203</v>
      </c>
      <c r="J13" s="34" t="s">
        <v>73</v>
      </c>
      <c r="K13" s="35">
        <v>62</v>
      </c>
      <c r="L13" s="34" t="s">
        <v>218</v>
      </c>
      <c r="M13" s="34" t="s">
        <v>137</v>
      </c>
      <c r="N13" s="34" t="s">
        <v>212</v>
      </c>
      <c r="O13" s="45" t="s">
        <v>68</v>
      </c>
      <c r="P13" s="36" t="s">
        <v>237</v>
      </c>
      <c r="Q13" s="36" t="s">
        <v>137</v>
      </c>
      <c r="R13" s="36" t="s">
        <v>212</v>
      </c>
      <c r="S13" s="37" t="s">
        <v>50</v>
      </c>
      <c r="T13" s="37"/>
      <c r="U13" s="37" t="s">
        <v>50</v>
      </c>
      <c r="V13" s="37"/>
      <c r="W13" s="37" t="s">
        <v>50</v>
      </c>
      <c r="X13" s="37"/>
      <c r="Y13" s="37" t="s">
        <v>50</v>
      </c>
      <c r="Z13" s="37"/>
      <c r="AA13" s="33"/>
    </row>
    <row r="14" spans="1:27" ht="21.75" customHeight="1">
      <c r="A14" s="31">
        <v>5</v>
      </c>
      <c r="B14" s="32" t="s">
        <v>56</v>
      </c>
      <c r="C14" s="52" t="s">
        <v>157</v>
      </c>
      <c r="D14" s="32" t="s">
        <v>17</v>
      </c>
      <c r="E14" s="32" t="s">
        <v>103</v>
      </c>
      <c r="F14" s="32" t="s">
        <v>50</v>
      </c>
      <c r="G14" s="32" t="s">
        <v>21</v>
      </c>
      <c r="H14" s="33" t="s">
        <v>202</v>
      </c>
      <c r="I14" s="33" t="s">
        <v>203</v>
      </c>
      <c r="J14" s="34" t="s">
        <v>83</v>
      </c>
      <c r="K14" s="35">
        <v>50</v>
      </c>
      <c r="L14" s="34" t="s">
        <v>222</v>
      </c>
      <c r="M14" s="34" t="s">
        <v>137</v>
      </c>
      <c r="N14" s="34" t="s">
        <v>212</v>
      </c>
      <c r="O14" s="45" t="s">
        <v>68</v>
      </c>
      <c r="P14" s="36" t="s">
        <v>231</v>
      </c>
      <c r="Q14" s="36" t="s">
        <v>137</v>
      </c>
      <c r="R14" s="36" t="s">
        <v>212</v>
      </c>
      <c r="S14" s="37" t="s">
        <v>50</v>
      </c>
      <c r="T14" s="37"/>
      <c r="U14" s="37" t="s">
        <v>50</v>
      </c>
      <c r="V14" s="37"/>
      <c r="W14" s="37" t="s">
        <v>50</v>
      </c>
      <c r="X14" s="37"/>
      <c r="Y14" s="37" t="s">
        <v>50</v>
      </c>
      <c r="Z14" s="37"/>
      <c r="AA14" s="33"/>
    </row>
    <row r="15" spans="1:27" ht="21.75" customHeight="1">
      <c r="A15" s="31">
        <v>6</v>
      </c>
      <c r="B15" s="32" t="s">
        <v>56</v>
      </c>
      <c r="C15" s="52" t="s">
        <v>158</v>
      </c>
      <c r="D15" s="32" t="s">
        <v>7</v>
      </c>
      <c r="E15" s="32" t="s">
        <v>57</v>
      </c>
      <c r="F15" s="32" t="s">
        <v>12</v>
      </c>
      <c r="G15" s="32" t="s">
        <v>50</v>
      </c>
      <c r="H15" s="33" t="s">
        <v>202</v>
      </c>
      <c r="I15" s="33" t="s">
        <v>203</v>
      </c>
      <c r="J15" s="34" t="s">
        <v>73</v>
      </c>
      <c r="K15" s="35">
        <v>68</v>
      </c>
      <c r="L15" s="34" t="s">
        <v>219</v>
      </c>
      <c r="M15" s="34" t="s">
        <v>137</v>
      </c>
      <c r="N15" s="34" t="s">
        <v>212</v>
      </c>
      <c r="O15" s="45" t="s">
        <v>74</v>
      </c>
      <c r="P15" s="36" t="s">
        <v>228</v>
      </c>
      <c r="Q15" s="36" t="s">
        <v>137</v>
      </c>
      <c r="R15" s="36" t="s">
        <v>212</v>
      </c>
      <c r="S15" s="37" t="s">
        <v>50</v>
      </c>
      <c r="T15" s="37"/>
      <c r="U15" s="37" t="s">
        <v>50</v>
      </c>
      <c r="V15" s="37"/>
      <c r="W15" s="37" t="s">
        <v>50</v>
      </c>
      <c r="X15" s="37"/>
      <c r="Y15" s="37" t="s">
        <v>50</v>
      </c>
      <c r="Z15" s="37"/>
      <c r="AA15" s="33"/>
    </row>
    <row r="16" spans="1:27" ht="21.75" customHeight="1">
      <c r="A16" s="31">
        <v>7</v>
      </c>
      <c r="B16" s="32" t="s">
        <v>61</v>
      </c>
      <c r="C16" s="53" t="s">
        <v>159</v>
      </c>
      <c r="D16" s="32" t="s">
        <v>7</v>
      </c>
      <c r="E16" s="32" t="s">
        <v>57</v>
      </c>
      <c r="F16" s="32" t="s">
        <v>14</v>
      </c>
      <c r="G16" s="32" t="s">
        <v>50</v>
      </c>
      <c r="H16" s="33" t="s">
        <v>202</v>
      </c>
      <c r="I16" s="33" t="s">
        <v>203</v>
      </c>
      <c r="J16" s="34" t="s">
        <v>80</v>
      </c>
      <c r="K16" s="35">
        <v>25</v>
      </c>
      <c r="L16" s="34" t="s">
        <v>220</v>
      </c>
      <c r="M16" s="34" t="s">
        <v>137</v>
      </c>
      <c r="N16" s="34" t="s">
        <v>212</v>
      </c>
      <c r="O16" s="45" t="s">
        <v>68</v>
      </c>
      <c r="P16" s="36" t="s">
        <v>241</v>
      </c>
      <c r="Q16" s="36" t="s">
        <v>137</v>
      </c>
      <c r="R16" s="36" t="s">
        <v>212</v>
      </c>
      <c r="S16" s="37" t="s">
        <v>50</v>
      </c>
      <c r="T16" s="37"/>
      <c r="U16" s="37" t="s">
        <v>50</v>
      </c>
      <c r="V16" s="37"/>
      <c r="W16" s="37" t="s">
        <v>50</v>
      </c>
      <c r="X16" s="37"/>
      <c r="Y16" s="37" t="s">
        <v>50</v>
      </c>
      <c r="Z16" s="37"/>
      <c r="AA16" s="33"/>
    </row>
    <row r="17" spans="1:27" ht="21.75" customHeight="1">
      <c r="A17" s="31">
        <v>8</v>
      </c>
      <c r="B17" s="32" t="s">
        <v>56</v>
      </c>
      <c r="C17" s="53" t="s">
        <v>160</v>
      </c>
      <c r="D17" s="32" t="s">
        <v>17</v>
      </c>
      <c r="E17" s="32" t="s">
        <v>62</v>
      </c>
      <c r="F17" s="32" t="s">
        <v>50</v>
      </c>
      <c r="G17" s="32" t="s">
        <v>23</v>
      </c>
      <c r="H17" s="33" t="s">
        <v>202</v>
      </c>
      <c r="I17" s="33" t="s">
        <v>203</v>
      </c>
      <c r="J17" s="34" t="s">
        <v>73</v>
      </c>
      <c r="K17" s="35">
        <v>50</v>
      </c>
      <c r="L17" s="34" t="s">
        <v>218</v>
      </c>
      <c r="M17" s="34" t="s">
        <v>137</v>
      </c>
      <c r="N17" s="34" t="s">
        <v>212</v>
      </c>
      <c r="O17" s="45" t="s">
        <v>59</v>
      </c>
      <c r="P17" s="36" t="s">
        <v>232</v>
      </c>
      <c r="Q17" s="36" t="s">
        <v>137</v>
      </c>
      <c r="R17" s="36" t="s">
        <v>212</v>
      </c>
      <c r="S17" s="37" t="s">
        <v>50</v>
      </c>
      <c r="T17" s="37"/>
      <c r="U17" s="37" t="s">
        <v>50</v>
      </c>
      <c r="V17" s="37"/>
      <c r="W17" s="37" t="s">
        <v>50</v>
      </c>
      <c r="X17" s="37"/>
      <c r="Y17" s="37" t="s">
        <v>50</v>
      </c>
      <c r="Z17" s="37"/>
      <c r="AA17" s="33"/>
    </row>
    <row r="18" spans="1:27" ht="21.75" customHeight="1">
      <c r="A18" s="31">
        <v>9</v>
      </c>
      <c r="B18" s="32" t="s">
        <v>65</v>
      </c>
      <c r="C18" s="53" t="s">
        <v>161</v>
      </c>
      <c r="D18" s="32" t="s">
        <v>17</v>
      </c>
      <c r="E18" s="32" t="s">
        <v>103</v>
      </c>
      <c r="F18" s="32" t="s">
        <v>50</v>
      </c>
      <c r="G18" s="32" t="s">
        <v>21</v>
      </c>
      <c r="H18" s="33" t="s">
        <v>202</v>
      </c>
      <c r="I18" s="33" t="s">
        <v>203</v>
      </c>
      <c r="J18" s="34" t="s">
        <v>83</v>
      </c>
      <c r="K18" s="35">
        <v>50</v>
      </c>
      <c r="L18" s="34" t="s">
        <v>222</v>
      </c>
      <c r="M18" s="34" t="s">
        <v>137</v>
      </c>
      <c r="N18" s="34" t="s">
        <v>212</v>
      </c>
      <c r="O18" s="45" t="s">
        <v>59</v>
      </c>
      <c r="P18" s="36" t="s">
        <v>232</v>
      </c>
      <c r="Q18" s="36" t="s">
        <v>137</v>
      </c>
      <c r="R18" s="36" t="s">
        <v>212</v>
      </c>
      <c r="S18" s="37" t="s">
        <v>50</v>
      </c>
      <c r="T18" s="37"/>
      <c r="U18" s="37" t="s">
        <v>50</v>
      </c>
      <c r="V18" s="37"/>
      <c r="W18" s="37" t="s">
        <v>50</v>
      </c>
      <c r="X18" s="37"/>
      <c r="Y18" s="37" t="s">
        <v>50</v>
      </c>
      <c r="Z18" s="37"/>
      <c r="AA18" s="33"/>
    </row>
    <row r="19" spans="1:27" ht="21.75" customHeight="1">
      <c r="A19" s="31">
        <v>10</v>
      </c>
      <c r="B19" s="32" t="s">
        <v>61</v>
      </c>
      <c r="C19" s="52" t="s">
        <v>151</v>
      </c>
      <c r="D19" s="32" t="s">
        <v>7</v>
      </c>
      <c r="E19" s="32" t="s">
        <v>103</v>
      </c>
      <c r="F19" s="32" t="s">
        <v>11</v>
      </c>
      <c r="G19" s="32" t="s">
        <v>50</v>
      </c>
      <c r="H19" s="33" t="s">
        <v>202</v>
      </c>
      <c r="I19" s="33" t="s">
        <v>203</v>
      </c>
      <c r="J19" s="34" t="s">
        <v>80</v>
      </c>
      <c r="K19" s="35">
        <v>75</v>
      </c>
      <c r="L19" s="34" t="s">
        <v>226</v>
      </c>
      <c r="M19" s="34" t="s">
        <v>137</v>
      </c>
      <c r="N19" s="34" t="s">
        <v>212</v>
      </c>
      <c r="O19" s="45" t="s">
        <v>68</v>
      </c>
      <c r="P19" s="36" t="s">
        <v>240</v>
      </c>
      <c r="Q19" s="36" t="s">
        <v>137</v>
      </c>
      <c r="R19" s="36" t="s">
        <v>212</v>
      </c>
      <c r="S19" s="37" t="s">
        <v>50</v>
      </c>
      <c r="T19" s="37"/>
      <c r="U19" s="37" t="s">
        <v>50</v>
      </c>
      <c r="V19" s="37"/>
      <c r="W19" s="37" t="s">
        <v>50</v>
      </c>
      <c r="X19" s="37"/>
      <c r="Y19" s="37" t="s">
        <v>50</v>
      </c>
      <c r="Z19" s="37"/>
      <c r="AA19" s="33"/>
    </row>
    <row r="20" spans="1:27" ht="21.75" customHeight="1">
      <c r="A20" s="31">
        <v>11</v>
      </c>
      <c r="B20" s="32" t="s">
        <v>61</v>
      </c>
      <c r="C20" s="52" t="s">
        <v>162</v>
      </c>
      <c r="D20" s="32" t="s">
        <v>7</v>
      </c>
      <c r="E20" s="32" t="s">
        <v>103</v>
      </c>
      <c r="F20" s="32" t="s">
        <v>13</v>
      </c>
      <c r="G20" s="32" t="s">
        <v>50</v>
      </c>
      <c r="H20" s="33" t="s">
        <v>202</v>
      </c>
      <c r="I20" s="33" t="s">
        <v>203</v>
      </c>
      <c r="J20" s="34" t="s">
        <v>73</v>
      </c>
      <c r="K20" s="35">
        <v>50</v>
      </c>
      <c r="L20" s="34" t="s">
        <v>218</v>
      </c>
      <c r="M20" s="34" t="s">
        <v>137</v>
      </c>
      <c r="N20" s="34" t="s">
        <v>212</v>
      </c>
      <c r="O20" s="45" t="s">
        <v>68</v>
      </c>
      <c r="P20" s="36" t="s">
        <v>237</v>
      </c>
      <c r="Q20" s="36" t="s">
        <v>137</v>
      </c>
      <c r="R20" s="36" t="s">
        <v>212</v>
      </c>
      <c r="S20" s="37" t="s">
        <v>50</v>
      </c>
      <c r="T20" s="37"/>
      <c r="U20" s="37" t="s">
        <v>50</v>
      </c>
      <c r="V20" s="37"/>
      <c r="W20" s="37" t="s">
        <v>50</v>
      </c>
      <c r="X20" s="37"/>
      <c r="Y20" s="37" t="s">
        <v>50</v>
      </c>
      <c r="Z20" s="37"/>
      <c r="AA20" s="33"/>
    </row>
    <row r="21" spans="1:27" ht="21.75" customHeight="1">
      <c r="A21" s="31">
        <v>12</v>
      </c>
      <c r="B21" s="32" t="s">
        <v>56</v>
      </c>
      <c r="C21" s="53" t="s">
        <v>163</v>
      </c>
      <c r="D21" s="32" t="s">
        <v>17</v>
      </c>
      <c r="E21" s="32" t="s">
        <v>62</v>
      </c>
      <c r="F21" s="32" t="s">
        <v>50</v>
      </c>
      <c r="G21" s="32" t="s">
        <v>23</v>
      </c>
      <c r="H21" s="33" t="s">
        <v>202</v>
      </c>
      <c r="I21" s="33" t="s">
        <v>203</v>
      </c>
      <c r="J21" s="34" t="s">
        <v>73</v>
      </c>
      <c r="K21" s="35">
        <v>62</v>
      </c>
      <c r="L21" s="34" t="s">
        <v>218</v>
      </c>
      <c r="M21" s="34" t="s">
        <v>137</v>
      </c>
      <c r="N21" s="34" t="s">
        <v>212</v>
      </c>
      <c r="O21" s="45" t="s">
        <v>68</v>
      </c>
      <c r="P21" s="36" t="s">
        <v>237</v>
      </c>
      <c r="Q21" s="36" t="s">
        <v>137</v>
      </c>
      <c r="R21" s="36" t="s">
        <v>212</v>
      </c>
      <c r="S21" s="37" t="s">
        <v>50</v>
      </c>
      <c r="T21" s="37"/>
      <c r="U21" s="37" t="s">
        <v>50</v>
      </c>
      <c r="V21" s="37"/>
      <c r="W21" s="37" t="s">
        <v>50</v>
      </c>
      <c r="X21" s="37"/>
      <c r="Y21" s="37" t="s">
        <v>50</v>
      </c>
      <c r="Z21" s="37"/>
      <c r="AA21" s="33"/>
    </row>
    <row r="22" spans="1:27" ht="21.75" customHeight="1">
      <c r="A22" s="31">
        <v>13</v>
      </c>
      <c r="B22" s="32" t="s">
        <v>61</v>
      </c>
      <c r="C22" s="52" t="s">
        <v>164</v>
      </c>
      <c r="D22" s="32" t="s">
        <v>17</v>
      </c>
      <c r="E22" s="32" t="s">
        <v>117</v>
      </c>
      <c r="F22" s="32" t="s">
        <v>50</v>
      </c>
      <c r="G22" s="32" t="s">
        <v>23</v>
      </c>
      <c r="H22" s="33" t="s">
        <v>202</v>
      </c>
      <c r="I22" s="33" t="s">
        <v>203</v>
      </c>
      <c r="J22" s="34" t="s">
        <v>80</v>
      </c>
      <c r="K22" s="35">
        <v>66</v>
      </c>
      <c r="L22" s="34" t="s">
        <v>226</v>
      </c>
      <c r="M22" s="34" t="s">
        <v>137</v>
      </c>
      <c r="N22" s="34" t="s">
        <v>212</v>
      </c>
      <c r="O22" s="45" t="s">
        <v>68</v>
      </c>
      <c r="P22" s="36" t="s">
        <v>240</v>
      </c>
      <c r="Q22" s="36" t="s">
        <v>137</v>
      </c>
      <c r="R22" s="36" t="s">
        <v>212</v>
      </c>
      <c r="S22" s="37" t="s">
        <v>50</v>
      </c>
      <c r="T22" s="37"/>
      <c r="U22" s="37" t="s">
        <v>50</v>
      </c>
      <c r="V22" s="37"/>
      <c r="W22" s="37" t="s">
        <v>50</v>
      </c>
      <c r="X22" s="37"/>
      <c r="Y22" s="37" t="s">
        <v>50</v>
      </c>
      <c r="Z22" s="37"/>
      <c r="AA22" s="33"/>
    </row>
    <row r="23" spans="1:27" ht="21.75" customHeight="1">
      <c r="A23" s="31">
        <v>14</v>
      </c>
      <c r="B23" s="32" t="s">
        <v>56</v>
      </c>
      <c r="C23" s="52" t="s">
        <v>165</v>
      </c>
      <c r="D23" s="32" t="s">
        <v>7</v>
      </c>
      <c r="E23" s="32" t="s">
        <v>103</v>
      </c>
      <c r="F23" s="32" t="s">
        <v>15</v>
      </c>
      <c r="G23" s="32" t="s">
        <v>50</v>
      </c>
      <c r="H23" s="33" t="s">
        <v>202</v>
      </c>
      <c r="I23" s="33" t="s">
        <v>203</v>
      </c>
      <c r="J23" s="34" t="s">
        <v>73</v>
      </c>
      <c r="K23" s="35">
        <v>62</v>
      </c>
      <c r="L23" s="34" t="s">
        <v>227</v>
      </c>
      <c r="M23" s="34" t="s">
        <v>137</v>
      </c>
      <c r="N23" s="34" t="s">
        <v>212</v>
      </c>
      <c r="O23" s="45" t="s">
        <v>59</v>
      </c>
      <c r="P23" s="36" t="s">
        <v>242</v>
      </c>
      <c r="Q23" s="36" t="s">
        <v>137</v>
      </c>
      <c r="R23" s="36" t="s">
        <v>212</v>
      </c>
      <c r="S23" s="37" t="s">
        <v>50</v>
      </c>
      <c r="T23" s="37"/>
      <c r="U23" s="37" t="s">
        <v>50</v>
      </c>
      <c r="V23" s="37"/>
      <c r="W23" s="37" t="s">
        <v>50</v>
      </c>
      <c r="X23" s="37"/>
      <c r="Y23" s="37" t="s">
        <v>50</v>
      </c>
      <c r="Z23" s="37"/>
      <c r="AA23" s="33"/>
    </row>
    <row r="24" spans="1:27" ht="21.75" customHeight="1">
      <c r="A24" s="31">
        <v>15</v>
      </c>
      <c r="B24" s="32" t="s">
        <v>65</v>
      </c>
      <c r="C24" s="52" t="s">
        <v>166</v>
      </c>
      <c r="D24" s="32" t="s">
        <v>7</v>
      </c>
      <c r="E24" s="32" t="s">
        <v>62</v>
      </c>
      <c r="F24" s="32" t="s">
        <v>14</v>
      </c>
      <c r="G24" s="32" t="s">
        <v>50</v>
      </c>
      <c r="H24" s="33" t="s">
        <v>202</v>
      </c>
      <c r="I24" s="33" t="s">
        <v>203</v>
      </c>
      <c r="J24" s="34" t="s">
        <v>80</v>
      </c>
      <c r="K24" s="35">
        <v>66</v>
      </c>
      <c r="L24" s="34" t="s">
        <v>220</v>
      </c>
      <c r="M24" s="34" t="s">
        <v>137</v>
      </c>
      <c r="N24" s="34" t="s">
        <v>212</v>
      </c>
      <c r="O24" s="45" t="s">
        <v>132</v>
      </c>
      <c r="P24" s="36" t="s">
        <v>233</v>
      </c>
      <c r="Q24" s="36" t="s">
        <v>137</v>
      </c>
      <c r="R24" s="36" t="s">
        <v>212</v>
      </c>
      <c r="S24" s="37" t="s">
        <v>50</v>
      </c>
      <c r="T24" s="37"/>
      <c r="U24" s="37" t="s">
        <v>50</v>
      </c>
      <c r="V24" s="37"/>
      <c r="W24" s="37" t="s">
        <v>50</v>
      </c>
      <c r="X24" s="37"/>
      <c r="Y24" s="37" t="s">
        <v>50</v>
      </c>
      <c r="Z24" s="37"/>
      <c r="AA24" s="33"/>
    </row>
    <row r="25" spans="1:27" ht="21.75" customHeight="1">
      <c r="A25" s="31">
        <v>16</v>
      </c>
      <c r="B25" s="32" t="s">
        <v>56</v>
      </c>
      <c r="C25" s="52" t="s">
        <v>167</v>
      </c>
      <c r="D25" s="32" t="s">
        <v>7</v>
      </c>
      <c r="E25" s="32" t="s">
        <v>103</v>
      </c>
      <c r="F25" s="32" t="s">
        <v>15</v>
      </c>
      <c r="G25" s="32" t="s">
        <v>50</v>
      </c>
      <c r="H25" s="33" t="s">
        <v>202</v>
      </c>
      <c r="I25" s="33" t="s">
        <v>203</v>
      </c>
      <c r="J25" s="34" t="s">
        <v>83</v>
      </c>
      <c r="K25" s="35">
        <v>62</v>
      </c>
      <c r="L25" s="34" t="s">
        <v>222</v>
      </c>
      <c r="M25" s="34" t="s">
        <v>137</v>
      </c>
      <c r="N25" s="34" t="s">
        <v>212</v>
      </c>
      <c r="O25" s="45" t="s">
        <v>68</v>
      </c>
      <c r="P25" s="36" t="s">
        <v>231</v>
      </c>
      <c r="Q25" s="36" t="s">
        <v>137</v>
      </c>
      <c r="R25" s="36" t="s">
        <v>212</v>
      </c>
      <c r="S25" s="37" t="s">
        <v>50</v>
      </c>
      <c r="T25" s="37"/>
      <c r="U25" s="37" t="s">
        <v>50</v>
      </c>
      <c r="V25" s="37"/>
      <c r="W25" s="37" t="s">
        <v>50</v>
      </c>
      <c r="X25" s="37"/>
      <c r="Y25" s="37" t="s">
        <v>50</v>
      </c>
      <c r="Z25" s="37"/>
      <c r="AA25" s="33"/>
    </row>
    <row r="26" spans="1:27" ht="21.75" customHeight="1">
      <c r="A26" s="31">
        <v>17</v>
      </c>
      <c r="B26" s="32" t="s">
        <v>65</v>
      </c>
      <c r="C26" s="52" t="s">
        <v>168</v>
      </c>
      <c r="D26" s="32" t="s">
        <v>17</v>
      </c>
      <c r="E26" s="32" t="s">
        <v>62</v>
      </c>
      <c r="F26" s="32" t="s">
        <v>50</v>
      </c>
      <c r="G26" s="32" t="s">
        <v>23</v>
      </c>
      <c r="H26" s="33" t="s">
        <v>202</v>
      </c>
      <c r="I26" s="33" t="s">
        <v>203</v>
      </c>
      <c r="J26" s="34" t="s">
        <v>80</v>
      </c>
      <c r="K26" s="35">
        <v>62</v>
      </c>
      <c r="L26" s="34" t="s">
        <v>220</v>
      </c>
      <c r="M26" s="34" t="s">
        <v>137</v>
      </c>
      <c r="N26" s="34" t="s">
        <v>212</v>
      </c>
      <c r="O26" s="45" t="s">
        <v>132</v>
      </c>
      <c r="P26" s="36" t="s">
        <v>233</v>
      </c>
      <c r="Q26" s="36" t="s">
        <v>137</v>
      </c>
      <c r="R26" s="36" t="s">
        <v>212</v>
      </c>
      <c r="S26" s="37" t="s">
        <v>50</v>
      </c>
      <c r="T26" s="37"/>
      <c r="U26" s="37" t="s">
        <v>50</v>
      </c>
      <c r="V26" s="37"/>
      <c r="W26" s="37" t="s">
        <v>50</v>
      </c>
      <c r="X26" s="37"/>
      <c r="Y26" s="37" t="s">
        <v>50</v>
      </c>
      <c r="Z26" s="37"/>
      <c r="AA26" s="33"/>
    </row>
    <row r="27" spans="1:27" ht="21.75" customHeight="1">
      <c r="A27" s="31">
        <v>18</v>
      </c>
      <c r="B27" s="32" t="s">
        <v>65</v>
      </c>
      <c r="C27" s="52" t="s">
        <v>169</v>
      </c>
      <c r="D27" s="32" t="s">
        <v>7</v>
      </c>
      <c r="E27" s="32" t="s">
        <v>89</v>
      </c>
      <c r="F27" s="32" t="s">
        <v>13</v>
      </c>
      <c r="G27" s="32" t="s">
        <v>50</v>
      </c>
      <c r="H27" s="33" t="s">
        <v>202</v>
      </c>
      <c r="I27" s="33" t="s">
        <v>203</v>
      </c>
      <c r="J27" s="34" t="s">
        <v>73</v>
      </c>
      <c r="K27" s="35">
        <v>75</v>
      </c>
      <c r="L27" s="34" t="s">
        <v>219</v>
      </c>
      <c r="M27" s="34" t="s">
        <v>137</v>
      </c>
      <c r="N27" s="34" t="s">
        <v>212</v>
      </c>
      <c r="O27" s="45" t="s">
        <v>68</v>
      </c>
      <c r="P27" s="36" t="s">
        <v>241</v>
      </c>
      <c r="Q27" s="36" t="s">
        <v>137</v>
      </c>
      <c r="R27" s="36" t="s">
        <v>212</v>
      </c>
      <c r="S27" s="37" t="s">
        <v>50</v>
      </c>
      <c r="T27" s="37"/>
      <c r="U27" s="37" t="s">
        <v>50</v>
      </c>
      <c r="V27" s="37"/>
      <c r="W27" s="37" t="s">
        <v>50</v>
      </c>
      <c r="X27" s="37"/>
      <c r="Y27" s="37" t="s">
        <v>50</v>
      </c>
      <c r="Z27" s="37"/>
      <c r="AA27" s="33"/>
    </row>
    <row r="28" spans="1:27" ht="21.75" customHeight="1">
      <c r="A28" s="31">
        <v>19</v>
      </c>
      <c r="B28" s="32" t="s">
        <v>65</v>
      </c>
      <c r="C28" s="54" t="s">
        <v>170</v>
      </c>
      <c r="D28" s="32" t="s">
        <v>7</v>
      </c>
      <c r="E28" s="32" t="s">
        <v>106</v>
      </c>
      <c r="F28" s="32" t="s">
        <v>13</v>
      </c>
      <c r="G28" s="32" t="s">
        <v>50</v>
      </c>
      <c r="H28" s="33" t="s">
        <v>202</v>
      </c>
      <c r="I28" s="33" t="s">
        <v>203</v>
      </c>
      <c r="J28" s="34" t="s">
        <v>73</v>
      </c>
      <c r="K28" s="35">
        <v>75</v>
      </c>
      <c r="L28" s="34" t="s">
        <v>218</v>
      </c>
      <c r="M28" s="34" t="s">
        <v>137</v>
      </c>
      <c r="N28" s="34" t="s">
        <v>212</v>
      </c>
      <c r="O28" s="45" t="s">
        <v>68</v>
      </c>
      <c r="P28" s="36" t="s">
        <v>239</v>
      </c>
      <c r="Q28" s="36" t="s">
        <v>137</v>
      </c>
      <c r="R28" s="36" t="s">
        <v>212</v>
      </c>
      <c r="S28" s="37" t="s">
        <v>50</v>
      </c>
      <c r="T28" s="37"/>
      <c r="U28" s="37" t="s">
        <v>50</v>
      </c>
      <c r="V28" s="37"/>
      <c r="W28" s="37" t="s">
        <v>50</v>
      </c>
      <c r="X28" s="37"/>
      <c r="Y28" s="37" t="s">
        <v>50</v>
      </c>
      <c r="Z28" s="37"/>
      <c r="AA28" s="33"/>
    </row>
    <row r="29" spans="1:27" ht="21.75" customHeight="1">
      <c r="A29" s="31">
        <v>20</v>
      </c>
      <c r="B29" s="32" t="s">
        <v>61</v>
      </c>
      <c r="C29" s="53" t="s">
        <v>171</v>
      </c>
      <c r="D29" s="32" t="s">
        <v>17</v>
      </c>
      <c r="E29" s="32" t="s">
        <v>89</v>
      </c>
      <c r="F29" s="32" t="s">
        <v>50</v>
      </c>
      <c r="G29" s="32" t="s">
        <v>23</v>
      </c>
      <c r="H29" s="33" t="s">
        <v>202</v>
      </c>
      <c r="I29" s="33" t="s">
        <v>203</v>
      </c>
      <c r="J29" s="34" t="s">
        <v>73</v>
      </c>
      <c r="K29" s="35">
        <v>75</v>
      </c>
      <c r="L29" s="34" t="s">
        <v>219</v>
      </c>
      <c r="M29" s="34" t="s">
        <v>137</v>
      </c>
      <c r="N29" s="34" t="s">
        <v>212</v>
      </c>
      <c r="O29" s="45" t="s">
        <v>68</v>
      </c>
      <c r="P29" s="36" t="s">
        <v>241</v>
      </c>
      <c r="Q29" s="36" t="s">
        <v>137</v>
      </c>
      <c r="R29" s="36" t="s">
        <v>212</v>
      </c>
      <c r="S29" s="37" t="s">
        <v>50</v>
      </c>
      <c r="T29" s="37"/>
      <c r="U29" s="37" t="s">
        <v>50</v>
      </c>
      <c r="V29" s="37"/>
      <c r="W29" s="37" t="s">
        <v>50</v>
      </c>
      <c r="X29" s="37"/>
      <c r="Y29" s="37" t="s">
        <v>50</v>
      </c>
      <c r="Z29" s="37"/>
      <c r="AA29" s="33"/>
    </row>
    <row r="30" spans="1:27" ht="21.75" customHeight="1">
      <c r="A30" s="31">
        <v>21</v>
      </c>
      <c r="B30" s="32" t="s">
        <v>61</v>
      </c>
      <c r="C30" s="52" t="s">
        <v>172</v>
      </c>
      <c r="D30" s="32" t="s">
        <v>17</v>
      </c>
      <c r="E30" s="32" t="s">
        <v>103</v>
      </c>
      <c r="F30" s="32" t="s">
        <v>50</v>
      </c>
      <c r="G30" s="32" t="s">
        <v>21</v>
      </c>
      <c r="H30" s="33" t="s">
        <v>202</v>
      </c>
      <c r="I30" s="33" t="s">
        <v>203</v>
      </c>
      <c r="J30" s="34" t="s">
        <v>73</v>
      </c>
      <c r="K30" s="35">
        <v>81</v>
      </c>
      <c r="L30" s="34" t="s">
        <v>219</v>
      </c>
      <c r="M30" s="34" t="s">
        <v>137</v>
      </c>
      <c r="N30" s="34" t="s">
        <v>212</v>
      </c>
      <c r="O30" s="45" t="s">
        <v>68</v>
      </c>
      <c r="P30" s="36" t="s">
        <v>241</v>
      </c>
      <c r="Q30" s="36" t="s">
        <v>137</v>
      </c>
      <c r="R30" s="36" t="s">
        <v>212</v>
      </c>
      <c r="S30" s="37" t="s">
        <v>50</v>
      </c>
      <c r="T30" s="37"/>
      <c r="U30" s="37" t="s">
        <v>50</v>
      </c>
      <c r="V30" s="37"/>
      <c r="W30" s="37" t="s">
        <v>50</v>
      </c>
      <c r="X30" s="37"/>
      <c r="Y30" s="37" t="s">
        <v>50</v>
      </c>
      <c r="Z30" s="37"/>
      <c r="AA30" s="33"/>
    </row>
    <row r="31" spans="1:27" ht="21.75" customHeight="1">
      <c r="A31" s="31">
        <v>22</v>
      </c>
      <c r="B31" s="32" t="s">
        <v>61</v>
      </c>
      <c r="C31" s="53" t="s">
        <v>173</v>
      </c>
      <c r="D31" s="32" t="s">
        <v>17</v>
      </c>
      <c r="E31" s="32" t="s">
        <v>103</v>
      </c>
      <c r="F31" s="32" t="s">
        <v>50</v>
      </c>
      <c r="G31" s="32" t="s">
        <v>21</v>
      </c>
      <c r="H31" s="33" t="s">
        <v>202</v>
      </c>
      <c r="I31" s="33" t="s">
        <v>203</v>
      </c>
      <c r="J31" s="34" t="s">
        <v>83</v>
      </c>
      <c r="K31" s="35">
        <v>75</v>
      </c>
      <c r="L31" s="34" t="s">
        <v>222</v>
      </c>
      <c r="M31" s="34" t="s">
        <v>137</v>
      </c>
      <c r="N31" s="34" t="s">
        <v>212</v>
      </c>
      <c r="O31" s="45" t="s">
        <v>68</v>
      </c>
      <c r="P31" s="36" t="s">
        <v>231</v>
      </c>
      <c r="Q31" s="36" t="s">
        <v>137</v>
      </c>
      <c r="R31" s="36" t="s">
        <v>212</v>
      </c>
      <c r="S31" s="37" t="s">
        <v>50</v>
      </c>
      <c r="T31" s="37"/>
      <c r="U31" s="37" t="s">
        <v>50</v>
      </c>
      <c r="V31" s="37"/>
      <c r="W31" s="37" t="s">
        <v>50</v>
      </c>
      <c r="X31" s="37"/>
      <c r="Y31" s="37" t="s">
        <v>50</v>
      </c>
      <c r="Z31" s="37"/>
      <c r="AA31" s="33"/>
    </row>
    <row r="32" spans="1:27" ht="21.75" customHeight="1">
      <c r="A32" s="31">
        <v>23</v>
      </c>
      <c r="B32" s="32" t="s">
        <v>56</v>
      </c>
      <c r="C32" s="53" t="s">
        <v>174</v>
      </c>
      <c r="D32" s="32" t="s">
        <v>7</v>
      </c>
      <c r="E32" s="32" t="s">
        <v>102</v>
      </c>
      <c r="F32" s="32" t="s">
        <v>11</v>
      </c>
      <c r="G32" s="32" t="s">
        <v>50</v>
      </c>
      <c r="H32" s="33" t="s">
        <v>202</v>
      </c>
      <c r="I32" s="33" t="s">
        <v>203</v>
      </c>
      <c r="J32" s="34" t="s">
        <v>73</v>
      </c>
      <c r="K32" s="35">
        <v>50</v>
      </c>
      <c r="L32" s="34" t="s">
        <v>218</v>
      </c>
      <c r="M32" s="34" t="s">
        <v>137</v>
      </c>
      <c r="N32" s="34" t="s">
        <v>212</v>
      </c>
      <c r="O32" s="45" t="s">
        <v>132</v>
      </c>
      <c r="P32" s="36" t="s">
        <v>235</v>
      </c>
      <c r="Q32" s="36" t="s">
        <v>137</v>
      </c>
      <c r="R32" s="36" t="s">
        <v>212</v>
      </c>
      <c r="S32" s="37" t="s">
        <v>50</v>
      </c>
      <c r="T32" s="37"/>
      <c r="U32" s="37" t="s">
        <v>50</v>
      </c>
      <c r="V32" s="37"/>
      <c r="W32" s="37" t="s">
        <v>50</v>
      </c>
      <c r="X32" s="37"/>
      <c r="Y32" s="37" t="s">
        <v>50</v>
      </c>
      <c r="Z32" s="37"/>
      <c r="AA32" s="33"/>
    </row>
    <row r="33" spans="1:27" ht="21.75" customHeight="1">
      <c r="A33" s="31">
        <v>24</v>
      </c>
      <c r="B33" s="32" t="s">
        <v>61</v>
      </c>
      <c r="C33" s="54" t="s">
        <v>175</v>
      </c>
      <c r="D33" s="32" t="s">
        <v>7</v>
      </c>
      <c r="E33" s="32" t="s">
        <v>57</v>
      </c>
      <c r="F33" s="32" t="s">
        <v>14</v>
      </c>
      <c r="G33" s="32" t="s">
        <v>50</v>
      </c>
      <c r="H33" s="33" t="s">
        <v>202</v>
      </c>
      <c r="I33" s="33" t="s">
        <v>203</v>
      </c>
      <c r="J33" s="34" t="s">
        <v>73</v>
      </c>
      <c r="K33" s="35">
        <v>50</v>
      </c>
      <c r="L33" s="34" t="s">
        <v>219</v>
      </c>
      <c r="M33" s="34" t="s">
        <v>137</v>
      </c>
      <c r="N33" s="34" t="s">
        <v>212</v>
      </c>
      <c r="O33" s="45" t="s">
        <v>132</v>
      </c>
      <c r="P33" s="36" t="s">
        <v>233</v>
      </c>
      <c r="Q33" s="36" t="s">
        <v>137</v>
      </c>
      <c r="R33" s="36" t="s">
        <v>212</v>
      </c>
      <c r="S33" s="37" t="s">
        <v>50</v>
      </c>
      <c r="T33" s="37"/>
      <c r="U33" s="37" t="s">
        <v>50</v>
      </c>
      <c r="V33" s="37"/>
      <c r="W33" s="37" t="s">
        <v>50</v>
      </c>
      <c r="X33" s="37"/>
      <c r="Y33" s="37" t="s">
        <v>50</v>
      </c>
      <c r="Z33" s="37"/>
      <c r="AA33" s="33"/>
    </row>
    <row r="34" spans="1:27" ht="21.75" customHeight="1">
      <c r="A34" s="31">
        <v>25</v>
      </c>
      <c r="B34" s="32" t="s">
        <v>56</v>
      </c>
      <c r="C34" s="53" t="s">
        <v>176</v>
      </c>
      <c r="D34" s="32" t="s">
        <v>17</v>
      </c>
      <c r="E34" s="32" t="s">
        <v>103</v>
      </c>
      <c r="F34" s="32" t="s">
        <v>50</v>
      </c>
      <c r="G34" s="32" t="s">
        <v>21</v>
      </c>
      <c r="H34" s="33" t="s">
        <v>202</v>
      </c>
      <c r="I34" s="33" t="s">
        <v>203</v>
      </c>
      <c r="J34" s="34" t="s">
        <v>83</v>
      </c>
      <c r="K34" s="35">
        <v>50</v>
      </c>
      <c r="L34" s="34" t="s">
        <v>222</v>
      </c>
      <c r="M34" s="34" t="s">
        <v>137</v>
      </c>
      <c r="N34" s="34" t="s">
        <v>212</v>
      </c>
      <c r="O34" s="45" t="s">
        <v>68</v>
      </c>
      <c r="P34" s="36" t="s">
        <v>237</v>
      </c>
      <c r="Q34" s="36" t="s">
        <v>137</v>
      </c>
      <c r="R34" s="36" t="s">
        <v>212</v>
      </c>
      <c r="S34" s="37" t="s">
        <v>50</v>
      </c>
      <c r="T34" s="37"/>
      <c r="U34" s="37" t="s">
        <v>50</v>
      </c>
      <c r="V34" s="37"/>
      <c r="W34" s="37" t="s">
        <v>50</v>
      </c>
      <c r="X34" s="37"/>
      <c r="Y34" s="37" t="s">
        <v>50</v>
      </c>
      <c r="Z34" s="37"/>
      <c r="AA34" s="33"/>
    </row>
    <row r="35" spans="1:27" ht="21.75" customHeight="1">
      <c r="A35" s="31">
        <v>26</v>
      </c>
      <c r="B35" s="32" t="s">
        <v>56</v>
      </c>
      <c r="C35" s="53" t="s">
        <v>177</v>
      </c>
      <c r="D35" s="32" t="s">
        <v>17</v>
      </c>
      <c r="E35" s="32" t="s">
        <v>103</v>
      </c>
      <c r="F35" s="32" t="s">
        <v>50</v>
      </c>
      <c r="G35" s="32" t="s">
        <v>21</v>
      </c>
      <c r="H35" s="33" t="s">
        <v>202</v>
      </c>
      <c r="I35" s="33" t="s">
        <v>203</v>
      </c>
      <c r="J35" s="34" t="s">
        <v>83</v>
      </c>
      <c r="K35" s="35">
        <v>87</v>
      </c>
      <c r="L35" s="34" t="s">
        <v>222</v>
      </c>
      <c r="M35" s="34" t="s">
        <v>137</v>
      </c>
      <c r="N35" s="34" t="s">
        <v>212</v>
      </c>
      <c r="O35" s="45" t="s">
        <v>68</v>
      </c>
      <c r="P35" s="36" t="s">
        <v>231</v>
      </c>
      <c r="Q35" s="36" t="s">
        <v>137</v>
      </c>
      <c r="R35" s="36" t="s">
        <v>212</v>
      </c>
      <c r="S35" s="37" t="s">
        <v>50</v>
      </c>
      <c r="T35" s="37"/>
      <c r="U35" s="37" t="s">
        <v>50</v>
      </c>
      <c r="V35" s="37"/>
      <c r="W35" s="37" t="s">
        <v>50</v>
      </c>
      <c r="X35" s="37"/>
      <c r="Y35" s="37" t="s">
        <v>50</v>
      </c>
      <c r="Z35" s="37"/>
      <c r="AA35" s="33"/>
    </row>
    <row r="36" spans="1:27" ht="21.75" customHeight="1">
      <c r="A36" s="31">
        <v>27</v>
      </c>
      <c r="B36" s="32" t="s">
        <v>56</v>
      </c>
      <c r="C36" s="52" t="s">
        <v>178</v>
      </c>
      <c r="D36" s="32" t="s">
        <v>7</v>
      </c>
      <c r="E36" s="32" t="s">
        <v>103</v>
      </c>
      <c r="F36" s="32" t="s">
        <v>13</v>
      </c>
      <c r="G36" s="32" t="s">
        <v>50</v>
      </c>
      <c r="H36" s="33" t="s">
        <v>202</v>
      </c>
      <c r="I36" s="33" t="s">
        <v>203</v>
      </c>
      <c r="J36" s="34" t="s">
        <v>73</v>
      </c>
      <c r="K36" s="35">
        <v>66</v>
      </c>
      <c r="L36" s="34" t="s">
        <v>214</v>
      </c>
      <c r="M36" s="34" t="s">
        <v>137</v>
      </c>
      <c r="N36" s="34" t="s">
        <v>212</v>
      </c>
      <c r="O36" s="45" t="s">
        <v>74</v>
      </c>
      <c r="P36" s="36" t="s">
        <v>228</v>
      </c>
      <c r="Q36" s="36" t="s">
        <v>137</v>
      </c>
      <c r="R36" s="36" t="s">
        <v>212</v>
      </c>
      <c r="S36" s="37" t="s">
        <v>50</v>
      </c>
      <c r="T36" s="37"/>
      <c r="U36" s="37" t="s">
        <v>50</v>
      </c>
      <c r="V36" s="37"/>
      <c r="W36" s="37" t="s">
        <v>50</v>
      </c>
      <c r="X36" s="37"/>
      <c r="Y36" s="37" t="s">
        <v>50</v>
      </c>
      <c r="Z36" s="37"/>
      <c r="AA36" s="33"/>
    </row>
    <row r="37" spans="1:27" ht="21.75" customHeight="1">
      <c r="A37" s="31">
        <v>28</v>
      </c>
      <c r="B37" s="32" t="s">
        <v>61</v>
      </c>
      <c r="C37" s="53" t="s">
        <v>179</v>
      </c>
      <c r="D37" s="32" t="s">
        <v>7</v>
      </c>
      <c r="E37" s="32" t="s">
        <v>57</v>
      </c>
      <c r="F37" s="32" t="s">
        <v>16</v>
      </c>
      <c r="G37" s="32" t="s">
        <v>50</v>
      </c>
      <c r="H37" s="33" t="s">
        <v>202</v>
      </c>
      <c r="I37" s="33" t="s">
        <v>203</v>
      </c>
      <c r="J37" s="34" t="s">
        <v>83</v>
      </c>
      <c r="K37" s="35">
        <v>50</v>
      </c>
      <c r="L37" s="34" t="s">
        <v>217</v>
      </c>
      <c r="M37" s="34" t="s">
        <v>137</v>
      </c>
      <c r="N37" s="34" t="s">
        <v>212</v>
      </c>
      <c r="O37" s="45" t="s">
        <v>68</v>
      </c>
      <c r="P37" s="36" t="s">
        <v>229</v>
      </c>
      <c r="Q37" s="36" t="s">
        <v>137</v>
      </c>
      <c r="R37" s="36" t="s">
        <v>212</v>
      </c>
      <c r="S37" s="37" t="s">
        <v>50</v>
      </c>
      <c r="T37" s="37"/>
      <c r="U37" s="37" t="s">
        <v>50</v>
      </c>
      <c r="V37" s="37"/>
      <c r="W37" s="37" t="s">
        <v>50</v>
      </c>
      <c r="X37" s="37"/>
      <c r="Y37" s="37" t="s">
        <v>50</v>
      </c>
      <c r="Z37" s="37"/>
      <c r="AA37" s="33"/>
    </row>
    <row r="38" spans="1:27" ht="21.75" customHeight="1">
      <c r="A38" s="31">
        <v>29</v>
      </c>
      <c r="B38" s="32" t="s">
        <v>56</v>
      </c>
      <c r="C38" s="52" t="s">
        <v>180</v>
      </c>
      <c r="D38" s="32" t="s">
        <v>7</v>
      </c>
      <c r="E38" s="32" t="s">
        <v>103</v>
      </c>
      <c r="F38" s="32" t="s">
        <v>16</v>
      </c>
      <c r="G38" s="32" t="s">
        <v>50</v>
      </c>
      <c r="H38" s="33" t="s">
        <v>202</v>
      </c>
      <c r="I38" s="33" t="s">
        <v>203</v>
      </c>
      <c r="J38" s="34" t="s">
        <v>73</v>
      </c>
      <c r="K38" s="35">
        <v>62</v>
      </c>
      <c r="L38" s="34" t="s">
        <v>218</v>
      </c>
      <c r="M38" s="34" t="s">
        <v>137</v>
      </c>
      <c r="N38" s="34" t="s">
        <v>212</v>
      </c>
      <c r="O38" s="45" t="s">
        <v>68</v>
      </c>
      <c r="P38" s="36" t="s">
        <v>237</v>
      </c>
      <c r="Q38" s="36" t="s">
        <v>137</v>
      </c>
      <c r="R38" s="36" t="s">
        <v>212</v>
      </c>
      <c r="S38" s="37" t="s">
        <v>50</v>
      </c>
      <c r="T38" s="37"/>
      <c r="U38" s="37" t="s">
        <v>50</v>
      </c>
      <c r="V38" s="37"/>
      <c r="W38" s="37" t="s">
        <v>50</v>
      </c>
      <c r="X38" s="37"/>
      <c r="Y38" s="37" t="s">
        <v>50</v>
      </c>
      <c r="Z38" s="37"/>
      <c r="AA38" s="33"/>
    </row>
    <row r="39" spans="1:27" ht="21.75" customHeight="1">
      <c r="A39" s="31">
        <v>30</v>
      </c>
      <c r="B39" s="32" t="s">
        <v>56</v>
      </c>
      <c r="C39" s="52" t="s">
        <v>181</v>
      </c>
      <c r="D39" s="32" t="s">
        <v>17</v>
      </c>
      <c r="E39" s="32" t="s">
        <v>103</v>
      </c>
      <c r="F39" s="32" t="s">
        <v>50</v>
      </c>
      <c r="G39" s="32" t="s">
        <v>21</v>
      </c>
      <c r="H39" s="33" t="s">
        <v>202</v>
      </c>
      <c r="I39" s="33" t="s">
        <v>203</v>
      </c>
      <c r="J39" s="34" t="s">
        <v>80</v>
      </c>
      <c r="K39" s="35">
        <v>62</v>
      </c>
      <c r="L39" s="34" t="s">
        <v>224</v>
      </c>
      <c r="M39" s="34" t="s">
        <v>137</v>
      </c>
      <c r="N39" s="34" t="s">
        <v>212</v>
      </c>
      <c r="O39" s="45" t="s">
        <v>68</v>
      </c>
      <c r="P39" s="36" t="s">
        <v>238</v>
      </c>
      <c r="Q39" s="36" t="s">
        <v>137</v>
      </c>
      <c r="R39" s="36" t="s">
        <v>212</v>
      </c>
      <c r="S39" s="37" t="s">
        <v>50</v>
      </c>
      <c r="T39" s="37"/>
      <c r="U39" s="37" t="s">
        <v>50</v>
      </c>
      <c r="V39" s="37"/>
      <c r="W39" s="37" t="s">
        <v>50</v>
      </c>
      <c r="X39" s="37"/>
      <c r="Y39" s="37" t="s">
        <v>50</v>
      </c>
      <c r="Z39" s="37"/>
      <c r="AA39" s="33"/>
    </row>
    <row r="40" spans="1:27" ht="21.75" customHeight="1">
      <c r="A40" s="31">
        <v>31</v>
      </c>
      <c r="B40" s="32" t="s">
        <v>56</v>
      </c>
      <c r="C40" s="52" t="s">
        <v>182</v>
      </c>
      <c r="D40" s="32" t="s">
        <v>17</v>
      </c>
      <c r="E40" s="32" t="s">
        <v>103</v>
      </c>
      <c r="F40" s="32" t="s">
        <v>50</v>
      </c>
      <c r="G40" s="32" t="s">
        <v>21</v>
      </c>
      <c r="H40" s="33" t="s">
        <v>202</v>
      </c>
      <c r="I40" s="33" t="s">
        <v>203</v>
      </c>
      <c r="J40" s="34" t="s">
        <v>58</v>
      </c>
      <c r="K40" s="35">
        <v>75</v>
      </c>
      <c r="L40" s="34" t="s">
        <v>215</v>
      </c>
      <c r="M40" s="34" t="s">
        <v>137</v>
      </c>
      <c r="N40" s="34" t="s">
        <v>212</v>
      </c>
      <c r="O40" s="45" t="s">
        <v>68</v>
      </c>
      <c r="P40" s="36" t="s">
        <v>229</v>
      </c>
      <c r="Q40" s="36" t="s">
        <v>137</v>
      </c>
      <c r="R40" s="36" t="s">
        <v>212</v>
      </c>
      <c r="S40" s="37" t="s">
        <v>50</v>
      </c>
      <c r="T40" s="37"/>
      <c r="U40" s="37" t="s">
        <v>50</v>
      </c>
      <c r="V40" s="37"/>
      <c r="W40" s="37" t="s">
        <v>50</v>
      </c>
      <c r="X40" s="37"/>
      <c r="Y40" s="37" t="s">
        <v>50</v>
      </c>
      <c r="Z40" s="37"/>
      <c r="AA40" s="33"/>
    </row>
    <row r="41" spans="1:27" ht="21.75" customHeight="1">
      <c r="A41" s="31">
        <v>32</v>
      </c>
      <c r="B41" s="32" t="s">
        <v>56</v>
      </c>
      <c r="C41" s="52" t="s">
        <v>183</v>
      </c>
      <c r="D41" s="32" t="s">
        <v>7</v>
      </c>
      <c r="E41" s="32" t="s">
        <v>62</v>
      </c>
      <c r="F41" s="32" t="s">
        <v>16</v>
      </c>
      <c r="G41" s="32" t="s">
        <v>50</v>
      </c>
      <c r="H41" s="33" t="s">
        <v>202</v>
      </c>
      <c r="I41" s="33" t="s">
        <v>203</v>
      </c>
      <c r="J41" s="34" t="s">
        <v>67</v>
      </c>
      <c r="K41" s="35">
        <v>75</v>
      </c>
      <c r="L41" s="34" t="s">
        <v>221</v>
      </c>
      <c r="M41" s="34" t="s">
        <v>137</v>
      </c>
      <c r="N41" s="34" t="s">
        <v>212</v>
      </c>
      <c r="O41" s="45" t="s">
        <v>68</v>
      </c>
      <c r="P41" s="36" t="s">
        <v>231</v>
      </c>
      <c r="Q41" s="36" t="s">
        <v>137</v>
      </c>
      <c r="R41" s="36" t="s">
        <v>212</v>
      </c>
      <c r="S41" s="37" t="s">
        <v>50</v>
      </c>
      <c r="T41" s="37"/>
      <c r="U41" s="37" t="s">
        <v>50</v>
      </c>
      <c r="V41" s="37"/>
      <c r="W41" s="37" t="s">
        <v>50</v>
      </c>
      <c r="X41" s="37"/>
      <c r="Y41" s="37" t="s">
        <v>50</v>
      </c>
      <c r="Z41" s="37"/>
      <c r="AA41" s="33"/>
    </row>
    <row r="42" spans="1:27" ht="21.75" customHeight="1">
      <c r="A42" s="31">
        <v>33</v>
      </c>
      <c r="B42" s="32" t="s">
        <v>61</v>
      </c>
      <c r="C42" s="53" t="s">
        <v>184</v>
      </c>
      <c r="D42" s="32" t="s">
        <v>17</v>
      </c>
      <c r="E42" s="32" t="s">
        <v>103</v>
      </c>
      <c r="F42" s="32" t="s">
        <v>50</v>
      </c>
      <c r="G42" s="32" t="s">
        <v>21</v>
      </c>
      <c r="H42" s="33" t="s">
        <v>202</v>
      </c>
      <c r="I42" s="33" t="s">
        <v>203</v>
      </c>
      <c r="J42" s="34" t="s">
        <v>58</v>
      </c>
      <c r="K42" s="35">
        <v>75</v>
      </c>
      <c r="L42" s="34" t="s">
        <v>218</v>
      </c>
      <c r="M42" s="34" t="s">
        <v>137</v>
      </c>
      <c r="N42" s="34" t="s">
        <v>212</v>
      </c>
      <c r="O42" s="45" t="s">
        <v>68</v>
      </c>
      <c r="P42" s="36" t="s">
        <v>237</v>
      </c>
      <c r="Q42" s="36" t="s">
        <v>137</v>
      </c>
      <c r="R42" s="36" t="s">
        <v>212</v>
      </c>
      <c r="S42" s="37" t="s">
        <v>50</v>
      </c>
      <c r="T42" s="37"/>
      <c r="U42" s="37" t="s">
        <v>50</v>
      </c>
      <c r="V42" s="37"/>
      <c r="W42" s="37" t="s">
        <v>50</v>
      </c>
      <c r="X42" s="37"/>
      <c r="Y42" s="37" t="s">
        <v>50</v>
      </c>
      <c r="Z42" s="37"/>
      <c r="AA42" s="33"/>
    </row>
    <row r="43" spans="1:27" ht="21.75" customHeight="1">
      <c r="A43" s="31">
        <v>34</v>
      </c>
      <c r="B43" s="32" t="s">
        <v>56</v>
      </c>
      <c r="C43" s="53" t="s">
        <v>185</v>
      </c>
      <c r="D43" s="32" t="s">
        <v>17</v>
      </c>
      <c r="E43" s="32" t="s">
        <v>103</v>
      </c>
      <c r="F43" s="32" t="s">
        <v>50</v>
      </c>
      <c r="G43" s="32" t="s">
        <v>21</v>
      </c>
      <c r="H43" s="33" t="s">
        <v>202</v>
      </c>
      <c r="I43" s="33" t="s">
        <v>203</v>
      </c>
      <c r="J43" s="34" t="s">
        <v>58</v>
      </c>
      <c r="K43" s="35">
        <v>50</v>
      </c>
      <c r="L43" s="34" t="s">
        <v>219</v>
      </c>
      <c r="M43" s="34" t="s">
        <v>137</v>
      </c>
      <c r="N43" s="34" t="s">
        <v>212</v>
      </c>
      <c r="O43" s="45" t="s">
        <v>68</v>
      </c>
      <c r="P43" s="36" t="s">
        <v>237</v>
      </c>
      <c r="Q43" s="36" t="s">
        <v>137</v>
      </c>
      <c r="R43" s="36" t="s">
        <v>212</v>
      </c>
      <c r="S43" s="37" t="s">
        <v>50</v>
      </c>
      <c r="T43" s="37"/>
      <c r="U43" s="37" t="s">
        <v>50</v>
      </c>
      <c r="V43" s="37"/>
      <c r="W43" s="37" t="s">
        <v>50</v>
      </c>
      <c r="X43" s="37"/>
      <c r="Y43" s="37" t="s">
        <v>50</v>
      </c>
      <c r="Z43" s="37"/>
      <c r="AA43" s="33"/>
    </row>
    <row r="44" spans="1:27" ht="21.75" customHeight="1">
      <c r="A44" s="31">
        <v>35</v>
      </c>
      <c r="B44" s="32" t="s">
        <v>56</v>
      </c>
      <c r="C44" s="53" t="s">
        <v>186</v>
      </c>
      <c r="D44" s="32" t="s">
        <v>7</v>
      </c>
      <c r="E44" s="32" t="s">
        <v>102</v>
      </c>
      <c r="F44" s="32" t="s">
        <v>13</v>
      </c>
      <c r="G44" s="32" t="s">
        <v>50</v>
      </c>
      <c r="H44" s="33" t="s">
        <v>202</v>
      </c>
      <c r="I44" s="33" t="s">
        <v>203</v>
      </c>
      <c r="J44" s="34" t="s">
        <v>58</v>
      </c>
      <c r="K44" s="35">
        <v>50</v>
      </c>
      <c r="L44" s="34" t="s">
        <v>218</v>
      </c>
      <c r="M44" s="34" t="s">
        <v>137</v>
      </c>
      <c r="N44" s="34" t="s">
        <v>212</v>
      </c>
      <c r="O44" s="45" t="s">
        <v>68</v>
      </c>
      <c r="P44" s="36" t="s">
        <v>237</v>
      </c>
      <c r="Q44" s="36" t="s">
        <v>137</v>
      </c>
      <c r="R44" s="36" t="s">
        <v>212</v>
      </c>
      <c r="S44" s="37" t="s">
        <v>50</v>
      </c>
      <c r="T44" s="37"/>
      <c r="U44" s="37" t="s">
        <v>50</v>
      </c>
      <c r="V44" s="37"/>
      <c r="W44" s="37" t="s">
        <v>50</v>
      </c>
      <c r="X44" s="37"/>
      <c r="Y44" s="37" t="s">
        <v>50</v>
      </c>
      <c r="Z44" s="37"/>
      <c r="AA44" s="33"/>
    </row>
    <row r="45" spans="1:27" ht="21.75" customHeight="1">
      <c r="A45" s="31">
        <v>36</v>
      </c>
      <c r="B45" s="32" t="s">
        <v>65</v>
      </c>
      <c r="C45" s="52" t="s">
        <v>211</v>
      </c>
      <c r="D45" s="32" t="s">
        <v>17</v>
      </c>
      <c r="E45" s="32" t="s">
        <v>103</v>
      </c>
      <c r="F45" s="32" t="s">
        <v>50</v>
      </c>
      <c r="G45" s="32" t="s">
        <v>21</v>
      </c>
      <c r="H45" s="33" t="s">
        <v>202</v>
      </c>
      <c r="I45" s="33" t="s">
        <v>203</v>
      </c>
      <c r="J45" s="34" t="s">
        <v>58</v>
      </c>
      <c r="K45" s="35">
        <v>62</v>
      </c>
      <c r="L45" s="34" t="s">
        <v>218</v>
      </c>
      <c r="M45" s="34" t="s">
        <v>137</v>
      </c>
      <c r="N45" s="34" t="s">
        <v>212</v>
      </c>
      <c r="O45" s="45" t="s">
        <v>132</v>
      </c>
      <c r="P45" s="36" t="s">
        <v>233</v>
      </c>
      <c r="Q45" s="36" t="s">
        <v>137</v>
      </c>
      <c r="R45" s="36" t="s">
        <v>212</v>
      </c>
      <c r="S45" s="37" t="s">
        <v>50</v>
      </c>
      <c r="T45" s="37"/>
      <c r="U45" s="37" t="s">
        <v>50</v>
      </c>
      <c r="V45" s="37"/>
      <c r="W45" s="37" t="s">
        <v>50</v>
      </c>
      <c r="X45" s="37"/>
      <c r="Y45" s="37" t="s">
        <v>50</v>
      </c>
      <c r="Z45" s="37"/>
      <c r="AA45" s="33"/>
    </row>
    <row r="46" spans="1:27" ht="21.75" customHeight="1">
      <c r="A46" s="31">
        <v>37</v>
      </c>
      <c r="B46" s="32" t="s">
        <v>56</v>
      </c>
      <c r="C46" s="53" t="s">
        <v>210</v>
      </c>
      <c r="D46" s="32" t="s">
        <v>7</v>
      </c>
      <c r="E46" s="32" t="s">
        <v>102</v>
      </c>
      <c r="F46" s="32" t="s">
        <v>11</v>
      </c>
      <c r="G46" s="32" t="s">
        <v>50</v>
      </c>
      <c r="H46" s="33" t="s">
        <v>202</v>
      </c>
      <c r="I46" s="33" t="s">
        <v>203</v>
      </c>
      <c r="J46" s="34" t="s">
        <v>83</v>
      </c>
      <c r="K46" s="35">
        <v>50</v>
      </c>
      <c r="L46" s="34" t="s">
        <v>225</v>
      </c>
      <c r="M46" s="34" t="s">
        <v>137</v>
      </c>
      <c r="N46" s="34" t="s">
        <v>212</v>
      </c>
      <c r="O46" s="45" t="s">
        <v>68</v>
      </c>
      <c r="P46" s="36" t="s">
        <v>229</v>
      </c>
      <c r="Q46" s="36" t="s">
        <v>137</v>
      </c>
      <c r="R46" s="36" t="s">
        <v>212</v>
      </c>
      <c r="S46" s="37" t="s">
        <v>50</v>
      </c>
      <c r="T46" s="37"/>
      <c r="U46" s="37" t="s">
        <v>50</v>
      </c>
      <c r="V46" s="37"/>
      <c r="W46" s="37" t="s">
        <v>50</v>
      </c>
      <c r="X46" s="37"/>
      <c r="Y46" s="37" t="s">
        <v>50</v>
      </c>
      <c r="Z46" s="37"/>
      <c r="AA46" s="33"/>
    </row>
    <row r="47" spans="1:27" ht="21.75" customHeight="1">
      <c r="A47" s="31">
        <v>38</v>
      </c>
      <c r="B47" s="32" t="s">
        <v>61</v>
      </c>
      <c r="C47" s="54" t="s">
        <v>209</v>
      </c>
      <c r="D47" s="32" t="s">
        <v>7</v>
      </c>
      <c r="E47" s="32" t="s">
        <v>57</v>
      </c>
      <c r="F47" s="32" t="s">
        <v>16</v>
      </c>
      <c r="G47" s="32" t="s">
        <v>50</v>
      </c>
      <c r="H47" s="33" t="s">
        <v>202</v>
      </c>
      <c r="I47" s="33" t="s">
        <v>203</v>
      </c>
      <c r="J47" s="34" t="s">
        <v>83</v>
      </c>
      <c r="K47" s="35">
        <v>50</v>
      </c>
      <c r="L47" s="34" t="s">
        <v>222</v>
      </c>
      <c r="M47" s="34" t="s">
        <v>137</v>
      </c>
      <c r="N47" s="34" t="s">
        <v>212</v>
      </c>
      <c r="O47" s="45" t="s">
        <v>132</v>
      </c>
      <c r="P47" s="36" t="s">
        <v>233</v>
      </c>
      <c r="Q47" s="36" t="s">
        <v>137</v>
      </c>
      <c r="R47" s="36" t="s">
        <v>212</v>
      </c>
      <c r="S47" s="37" t="s">
        <v>50</v>
      </c>
      <c r="T47" s="37"/>
      <c r="U47" s="37" t="s">
        <v>50</v>
      </c>
      <c r="V47" s="37"/>
      <c r="W47" s="37" t="s">
        <v>50</v>
      </c>
      <c r="X47" s="37"/>
      <c r="Y47" s="37" t="s">
        <v>50</v>
      </c>
      <c r="Z47" s="37"/>
      <c r="AA47" s="33"/>
    </row>
    <row r="48" spans="1:27" ht="21.75" customHeight="1">
      <c r="A48" s="31">
        <v>39</v>
      </c>
      <c r="B48" s="32" t="s">
        <v>61</v>
      </c>
      <c r="C48" s="52" t="s">
        <v>206</v>
      </c>
      <c r="D48" s="32" t="s">
        <v>17</v>
      </c>
      <c r="E48" s="32" t="s">
        <v>123</v>
      </c>
      <c r="F48" s="32" t="s">
        <v>50</v>
      </c>
      <c r="G48" s="32" t="s">
        <v>19</v>
      </c>
      <c r="H48" s="33" t="s">
        <v>202</v>
      </c>
      <c r="I48" s="33" t="s">
        <v>203</v>
      </c>
      <c r="J48" s="34" t="s">
        <v>83</v>
      </c>
      <c r="K48" s="35">
        <v>50</v>
      </c>
      <c r="L48" s="34" t="s">
        <v>225</v>
      </c>
      <c r="M48" s="34" t="s">
        <v>137</v>
      </c>
      <c r="N48" s="34" t="s">
        <v>212</v>
      </c>
      <c r="O48" s="45" t="s">
        <v>132</v>
      </c>
      <c r="P48" s="36" t="s">
        <v>233</v>
      </c>
      <c r="Q48" s="36" t="s">
        <v>137</v>
      </c>
      <c r="R48" s="36" t="s">
        <v>212</v>
      </c>
      <c r="S48" s="37" t="s">
        <v>50</v>
      </c>
      <c r="T48" s="37"/>
      <c r="U48" s="37" t="s">
        <v>50</v>
      </c>
      <c r="V48" s="37"/>
      <c r="W48" s="37" t="s">
        <v>50</v>
      </c>
      <c r="X48" s="37"/>
      <c r="Y48" s="37" t="s">
        <v>50</v>
      </c>
      <c r="Z48" s="37"/>
      <c r="AA48" s="33"/>
    </row>
    <row r="49" spans="1:27" ht="21.75" customHeight="1">
      <c r="A49" s="31">
        <v>40</v>
      </c>
      <c r="B49" s="32" t="s">
        <v>56</v>
      </c>
      <c r="C49" s="52" t="s">
        <v>207</v>
      </c>
      <c r="D49" s="32" t="s">
        <v>17</v>
      </c>
      <c r="E49" s="32" t="s">
        <v>103</v>
      </c>
      <c r="F49" s="32" t="s">
        <v>50</v>
      </c>
      <c r="G49" s="32" t="s">
        <v>21</v>
      </c>
      <c r="H49" s="33" t="s">
        <v>202</v>
      </c>
      <c r="I49" s="33" t="s">
        <v>203</v>
      </c>
      <c r="J49" s="34" t="s">
        <v>83</v>
      </c>
      <c r="K49" s="35">
        <v>50</v>
      </c>
      <c r="L49" s="34" t="s">
        <v>225</v>
      </c>
      <c r="M49" s="34" t="s">
        <v>137</v>
      </c>
      <c r="N49" s="34" t="s">
        <v>212</v>
      </c>
      <c r="O49" s="45" t="s">
        <v>68</v>
      </c>
      <c r="P49" s="36" t="s">
        <v>229</v>
      </c>
      <c r="Q49" s="36" t="s">
        <v>137</v>
      </c>
      <c r="R49" s="36" t="s">
        <v>212</v>
      </c>
      <c r="S49" s="37" t="s">
        <v>50</v>
      </c>
      <c r="T49" s="37"/>
      <c r="U49" s="37" t="s">
        <v>50</v>
      </c>
      <c r="V49" s="37"/>
      <c r="W49" s="37" t="s">
        <v>50</v>
      </c>
      <c r="X49" s="37"/>
      <c r="Y49" s="37" t="s">
        <v>50</v>
      </c>
      <c r="Z49" s="37"/>
      <c r="AA49" s="33"/>
    </row>
    <row r="50" spans="1:27" ht="21.75" customHeight="1">
      <c r="A50" s="31">
        <v>41</v>
      </c>
      <c r="B50" s="32" t="s">
        <v>56</v>
      </c>
      <c r="C50" s="48" t="s">
        <v>208</v>
      </c>
      <c r="D50" s="32" t="s">
        <v>7</v>
      </c>
      <c r="E50" s="32" t="s">
        <v>57</v>
      </c>
      <c r="F50" s="32" t="s">
        <v>16</v>
      </c>
      <c r="G50" s="32" t="s">
        <v>50</v>
      </c>
      <c r="H50" s="33" t="s">
        <v>202</v>
      </c>
      <c r="I50" s="33" t="s">
        <v>203</v>
      </c>
      <c r="J50" s="34" t="s">
        <v>73</v>
      </c>
      <c r="K50" s="35">
        <v>50</v>
      </c>
      <c r="L50" s="34" t="s">
        <v>221</v>
      </c>
      <c r="M50" s="34" t="s">
        <v>137</v>
      </c>
      <c r="N50" s="34" t="s">
        <v>212</v>
      </c>
      <c r="O50" s="45" t="s">
        <v>132</v>
      </c>
      <c r="P50" s="36" t="s">
        <v>239</v>
      </c>
      <c r="Q50" s="36" t="s">
        <v>137</v>
      </c>
      <c r="R50" s="36" t="s">
        <v>212</v>
      </c>
      <c r="S50" s="37" t="s">
        <v>50</v>
      </c>
      <c r="T50" s="37"/>
      <c r="U50" s="37" t="s">
        <v>50</v>
      </c>
      <c r="V50" s="37"/>
      <c r="W50" s="37" t="s">
        <v>50</v>
      </c>
      <c r="X50" s="37"/>
      <c r="Y50" s="37" t="s">
        <v>50</v>
      </c>
      <c r="Z50" s="37"/>
      <c r="AA50" s="33"/>
    </row>
    <row r="51" spans="1:27" ht="21.75" customHeight="1">
      <c r="A51" s="31">
        <v>42</v>
      </c>
      <c r="B51" s="32" t="s">
        <v>61</v>
      </c>
      <c r="C51" s="54" t="s">
        <v>187</v>
      </c>
      <c r="D51" s="32" t="s">
        <v>7</v>
      </c>
      <c r="E51" s="32" t="s">
        <v>62</v>
      </c>
      <c r="F51" s="32" t="s">
        <v>16</v>
      </c>
      <c r="G51" s="32" t="s">
        <v>50</v>
      </c>
      <c r="H51" s="33" t="s">
        <v>202</v>
      </c>
      <c r="I51" s="33" t="s">
        <v>203</v>
      </c>
      <c r="J51" s="34" t="s">
        <v>73</v>
      </c>
      <c r="K51" s="35">
        <v>62</v>
      </c>
      <c r="L51" s="34" t="s">
        <v>216</v>
      </c>
      <c r="M51" s="34" t="s">
        <v>137</v>
      </c>
      <c r="N51" s="34" t="s">
        <v>212</v>
      </c>
      <c r="O51" s="45" t="s">
        <v>68</v>
      </c>
      <c r="P51" s="36" t="s">
        <v>230</v>
      </c>
      <c r="Q51" s="36" t="s">
        <v>137</v>
      </c>
      <c r="R51" s="36" t="s">
        <v>212</v>
      </c>
      <c r="S51" s="37" t="s">
        <v>50</v>
      </c>
      <c r="T51" s="37"/>
      <c r="U51" s="37" t="s">
        <v>50</v>
      </c>
      <c r="V51" s="37"/>
      <c r="W51" s="37" t="s">
        <v>50</v>
      </c>
      <c r="X51" s="37"/>
      <c r="Y51" s="37" t="s">
        <v>50</v>
      </c>
      <c r="Z51" s="37"/>
      <c r="AA51" s="33"/>
    </row>
    <row r="52" spans="1:27" ht="21.75" customHeight="1">
      <c r="A52" s="31">
        <v>43</v>
      </c>
      <c r="B52" s="32" t="s">
        <v>56</v>
      </c>
      <c r="C52" s="52" t="s">
        <v>188</v>
      </c>
      <c r="D52" s="32" t="s">
        <v>17</v>
      </c>
      <c r="E52" s="32" t="s">
        <v>103</v>
      </c>
      <c r="F52" s="32" t="s">
        <v>50</v>
      </c>
      <c r="G52" s="32" t="s">
        <v>21</v>
      </c>
      <c r="H52" s="33" t="s">
        <v>202</v>
      </c>
      <c r="I52" s="33" t="s">
        <v>203</v>
      </c>
      <c r="J52" s="34" t="s">
        <v>73</v>
      </c>
      <c r="K52" s="35">
        <v>75</v>
      </c>
      <c r="L52" s="34" t="s">
        <v>217</v>
      </c>
      <c r="M52" s="34" t="s">
        <v>137</v>
      </c>
      <c r="N52" s="34" t="s">
        <v>212</v>
      </c>
      <c r="O52" s="45" t="s">
        <v>68</v>
      </c>
      <c r="P52" s="36" t="s">
        <v>237</v>
      </c>
      <c r="Q52" s="36" t="s">
        <v>137</v>
      </c>
      <c r="R52" s="36" t="s">
        <v>212</v>
      </c>
      <c r="S52" s="37" t="s">
        <v>50</v>
      </c>
      <c r="T52" s="37"/>
      <c r="U52" s="37" t="s">
        <v>50</v>
      </c>
      <c r="V52" s="37"/>
      <c r="W52" s="37" t="s">
        <v>50</v>
      </c>
      <c r="X52" s="37"/>
      <c r="Y52" s="37" t="s">
        <v>50</v>
      </c>
      <c r="Z52" s="37"/>
      <c r="AA52" s="33"/>
    </row>
    <row r="53" spans="1:27" ht="21.75" customHeight="1">
      <c r="A53" s="31">
        <v>44</v>
      </c>
      <c r="B53" s="32" t="s">
        <v>61</v>
      </c>
      <c r="C53" s="52" t="s">
        <v>189</v>
      </c>
      <c r="D53" s="32" t="s">
        <v>17</v>
      </c>
      <c r="E53" s="32" t="s">
        <v>103</v>
      </c>
      <c r="F53" s="32" t="s">
        <v>50</v>
      </c>
      <c r="G53" s="32" t="s">
        <v>21</v>
      </c>
      <c r="H53" s="33" t="s">
        <v>202</v>
      </c>
      <c r="I53" s="33" t="s">
        <v>203</v>
      </c>
      <c r="J53" s="34" t="s">
        <v>73</v>
      </c>
      <c r="K53" s="35">
        <v>75</v>
      </c>
      <c r="L53" s="34" t="s">
        <v>217</v>
      </c>
      <c r="M53" s="34" t="s">
        <v>137</v>
      </c>
      <c r="N53" s="34" t="s">
        <v>212</v>
      </c>
      <c r="O53" s="45" t="s">
        <v>68</v>
      </c>
      <c r="P53" s="36" t="s">
        <v>237</v>
      </c>
      <c r="Q53" s="36" t="s">
        <v>137</v>
      </c>
      <c r="R53" s="36" t="s">
        <v>212</v>
      </c>
      <c r="S53" s="37" t="s">
        <v>50</v>
      </c>
      <c r="T53" s="37"/>
      <c r="U53" s="37" t="s">
        <v>50</v>
      </c>
      <c r="V53" s="37"/>
      <c r="W53" s="37" t="s">
        <v>50</v>
      </c>
      <c r="X53" s="37"/>
      <c r="Y53" s="37" t="s">
        <v>50</v>
      </c>
      <c r="Z53" s="37"/>
      <c r="AA53" s="33"/>
    </row>
    <row r="54" spans="1:27" ht="21.75" customHeight="1">
      <c r="A54" s="31">
        <v>45</v>
      </c>
      <c r="B54" s="32" t="s">
        <v>70</v>
      </c>
      <c r="C54" s="52" t="s">
        <v>152</v>
      </c>
      <c r="D54" s="32" t="s">
        <v>7</v>
      </c>
      <c r="E54" s="32" t="s">
        <v>62</v>
      </c>
      <c r="F54" s="32" t="s">
        <v>16</v>
      </c>
      <c r="G54" s="32" t="s">
        <v>50</v>
      </c>
      <c r="H54" s="33" t="s">
        <v>202</v>
      </c>
      <c r="I54" s="33" t="s">
        <v>203</v>
      </c>
      <c r="J54" s="34" t="s">
        <v>80</v>
      </c>
      <c r="K54" s="35">
        <v>58</v>
      </c>
      <c r="L54" s="34" t="s">
        <v>220</v>
      </c>
      <c r="M54" s="34" t="s">
        <v>137</v>
      </c>
      <c r="N54" s="34" t="s">
        <v>212</v>
      </c>
      <c r="O54" s="45" t="s">
        <v>132</v>
      </c>
      <c r="P54" s="36" t="s">
        <v>233</v>
      </c>
      <c r="Q54" s="36" t="s">
        <v>137</v>
      </c>
      <c r="R54" s="36" t="s">
        <v>212</v>
      </c>
      <c r="S54" s="37" t="s">
        <v>50</v>
      </c>
      <c r="T54" s="37"/>
      <c r="U54" s="37" t="s">
        <v>50</v>
      </c>
      <c r="V54" s="37"/>
      <c r="W54" s="37" t="s">
        <v>50</v>
      </c>
      <c r="X54" s="37"/>
      <c r="Y54" s="37" t="s">
        <v>50</v>
      </c>
      <c r="Z54" s="37"/>
      <c r="AA54" s="33"/>
    </row>
    <row r="55" spans="1:27" ht="21.75" customHeight="1">
      <c r="A55" s="31">
        <f>A54+1</f>
        <v>46</v>
      </c>
      <c r="B55" s="32" t="s">
        <v>61</v>
      </c>
      <c r="C55" s="53" t="s">
        <v>190</v>
      </c>
      <c r="D55" s="32" t="s">
        <v>7</v>
      </c>
      <c r="E55" s="32" t="s">
        <v>103</v>
      </c>
      <c r="F55" s="32" t="s">
        <v>13</v>
      </c>
      <c r="G55" s="32" t="s">
        <v>50</v>
      </c>
      <c r="H55" s="33" t="s">
        <v>202</v>
      </c>
      <c r="I55" s="33" t="s">
        <v>203</v>
      </c>
      <c r="J55" s="34" t="s">
        <v>73</v>
      </c>
      <c r="K55" s="35">
        <v>56</v>
      </c>
      <c r="L55" s="34" t="s">
        <v>218</v>
      </c>
      <c r="M55" s="34" t="s">
        <v>137</v>
      </c>
      <c r="N55" s="34" t="s">
        <v>212</v>
      </c>
      <c r="O55" s="45" t="s">
        <v>68</v>
      </c>
      <c r="P55" s="36" t="s">
        <v>232</v>
      </c>
      <c r="Q55" s="36" t="s">
        <v>137</v>
      </c>
      <c r="R55" s="36" t="s">
        <v>212</v>
      </c>
      <c r="S55" s="37" t="s">
        <v>50</v>
      </c>
      <c r="T55" s="37"/>
      <c r="U55" s="37" t="s">
        <v>50</v>
      </c>
      <c r="V55" s="37"/>
      <c r="W55" s="37" t="s">
        <v>50</v>
      </c>
      <c r="X55" s="37"/>
      <c r="Y55" s="37" t="s">
        <v>50</v>
      </c>
      <c r="Z55" s="37"/>
      <c r="AA55" s="33"/>
    </row>
    <row r="56" spans="1:27" ht="21.75" customHeight="1">
      <c r="A56" s="31">
        <f t="shared" ref="A56:A62" si="0">A55+1</f>
        <v>47</v>
      </c>
      <c r="B56" s="32" t="s">
        <v>56</v>
      </c>
      <c r="C56" s="53" t="s">
        <v>191</v>
      </c>
      <c r="D56" s="32" t="s">
        <v>17</v>
      </c>
      <c r="E56" s="32" t="s">
        <v>103</v>
      </c>
      <c r="F56" s="32" t="s">
        <v>50</v>
      </c>
      <c r="G56" s="32" t="s">
        <v>21</v>
      </c>
      <c r="H56" s="33" t="s">
        <v>202</v>
      </c>
      <c r="I56" s="33" t="s">
        <v>203</v>
      </c>
      <c r="J56" s="34" t="s">
        <v>73</v>
      </c>
      <c r="K56" s="35">
        <v>75</v>
      </c>
      <c r="L56" s="34" t="s">
        <v>219</v>
      </c>
      <c r="M56" s="34" t="s">
        <v>137</v>
      </c>
      <c r="N56" s="34" t="s">
        <v>212</v>
      </c>
      <c r="O56" s="45" t="s">
        <v>68</v>
      </c>
      <c r="P56" s="36" t="s">
        <v>232</v>
      </c>
      <c r="Q56" s="36" t="s">
        <v>137</v>
      </c>
      <c r="R56" s="36" t="s">
        <v>212</v>
      </c>
      <c r="S56" s="37" t="s">
        <v>50</v>
      </c>
      <c r="T56" s="37"/>
      <c r="U56" s="37" t="s">
        <v>50</v>
      </c>
      <c r="V56" s="37"/>
      <c r="W56" s="37" t="s">
        <v>50</v>
      </c>
      <c r="X56" s="37"/>
      <c r="Y56" s="37" t="s">
        <v>50</v>
      </c>
      <c r="Z56" s="37"/>
      <c r="AA56" s="33"/>
    </row>
    <row r="57" spans="1:27" ht="21.75" customHeight="1">
      <c r="A57" s="31">
        <f t="shared" si="0"/>
        <v>48</v>
      </c>
      <c r="B57" s="32" t="s">
        <v>56</v>
      </c>
      <c r="C57" s="53" t="s">
        <v>192</v>
      </c>
      <c r="D57" s="32" t="s">
        <v>17</v>
      </c>
      <c r="E57" s="32" t="s">
        <v>103</v>
      </c>
      <c r="F57" s="32" t="s">
        <v>50</v>
      </c>
      <c r="G57" s="32" t="s">
        <v>21</v>
      </c>
      <c r="H57" s="33" t="s">
        <v>202</v>
      </c>
      <c r="I57" s="33" t="s">
        <v>203</v>
      </c>
      <c r="J57" s="34" t="s">
        <v>73</v>
      </c>
      <c r="K57" s="35">
        <v>75</v>
      </c>
      <c r="L57" s="34" t="s">
        <v>219</v>
      </c>
      <c r="M57" s="34" t="s">
        <v>137</v>
      </c>
      <c r="N57" s="34" t="s">
        <v>212</v>
      </c>
      <c r="O57" s="45" t="s">
        <v>68</v>
      </c>
      <c r="P57" s="36" t="s">
        <v>232</v>
      </c>
      <c r="Q57" s="36" t="s">
        <v>137</v>
      </c>
      <c r="R57" s="36" t="s">
        <v>212</v>
      </c>
      <c r="S57" s="37" t="s">
        <v>50</v>
      </c>
      <c r="T57" s="37"/>
      <c r="U57" s="37" t="s">
        <v>50</v>
      </c>
      <c r="V57" s="37"/>
      <c r="W57" s="37" t="s">
        <v>50</v>
      </c>
      <c r="X57" s="37"/>
      <c r="Y57" s="37" t="s">
        <v>50</v>
      </c>
      <c r="Z57" s="37"/>
      <c r="AA57" s="38"/>
    </row>
    <row r="58" spans="1:27" ht="21.75" customHeight="1">
      <c r="A58" s="31">
        <f t="shared" si="0"/>
        <v>49</v>
      </c>
      <c r="B58" s="32" t="s">
        <v>56</v>
      </c>
      <c r="C58" s="53" t="s">
        <v>193</v>
      </c>
      <c r="D58" s="32" t="s">
        <v>7</v>
      </c>
      <c r="E58" s="32" t="s">
        <v>102</v>
      </c>
      <c r="F58" s="32" t="s">
        <v>11</v>
      </c>
      <c r="G58" s="32" t="s">
        <v>50</v>
      </c>
      <c r="H58" s="33" t="s">
        <v>202</v>
      </c>
      <c r="I58" s="33" t="s">
        <v>203</v>
      </c>
      <c r="J58" s="34" t="s">
        <v>73</v>
      </c>
      <c r="K58" s="35">
        <v>56</v>
      </c>
      <c r="L58" s="34" t="s">
        <v>218</v>
      </c>
      <c r="M58" s="34" t="s">
        <v>137</v>
      </c>
      <c r="N58" s="34" t="s">
        <v>212</v>
      </c>
      <c r="O58" s="45" t="s">
        <v>68</v>
      </c>
      <c r="P58" s="36" t="s">
        <v>241</v>
      </c>
      <c r="Q58" s="36" t="s">
        <v>137</v>
      </c>
      <c r="R58" s="36" t="s">
        <v>212</v>
      </c>
      <c r="S58" s="37" t="s">
        <v>50</v>
      </c>
      <c r="T58" s="37"/>
      <c r="U58" s="37" t="s">
        <v>50</v>
      </c>
      <c r="V58" s="37"/>
      <c r="W58" s="37" t="s">
        <v>50</v>
      </c>
      <c r="X58" s="37"/>
      <c r="Y58" s="37" t="s">
        <v>50</v>
      </c>
      <c r="Z58" s="37"/>
      <c r="AA58" s="38"/>
    </row>
    <row r="59" spans="1:27" ht="21.75" customHeight="1">
      <c r="A59" s="31">
        <f t="shared" si="0"/>
        <v>50</v>
      </c>
      <c r="B59" s="32" t="s">
        <v>61</v>
      </c>
      <c r="C59" s="53" t="s">
        <v>194</v>
      </c>
      <c r="D59" s="32" t="s">
        <v>7</v>
      </c>
      <c r="E59" s="32" t="s">
        <v>57</v>
      </c>
      <c r="F59" s="32" t="s">
        <v>14</v>
      </c>
      <c r="G59" s="32" t="s">
        <v>50</v>
      </c>
      <c r="H59" s="33" t="s">
        <v>202</v>
      </c>
      <c r="I59" s="33" t="s">
        <v>203</v>
      </c>
      <c r="J59" s="34" t="s">
        <v>73</v>
      </c>
      <c r="K59" s="35">
        <v>75</v>
      </c>
      <c r="L59" s="34" t="s">
        <v>217</v>
      </c>
      <c r="M59" s="34" t="s">
        <v>137</v>
      </c>
      <c r="N59" s="34" t="s">
        <v>212</v>
      </c>
      <c r="O59" s="45" t="s">
        <v>68</v>
      </c>
      <c r="P59" s="36" t="s">
        <v>241</v>
      </c>
      <c r="Q59" s="36" t="s">
        <v>137</v>
      </c>
      <c r="R59" s="36" t="s">
        <v>212</v>
      </c>
      <c r="S59" s="37" t="s">
        <v>50</v>
      </c>
      <c r="T59" s="37"/>
      <c r="U59" s="37" t="s">
        <v>50</v>
      </c>
      <c r="V59" s="37"/>
      <c r="W59" s="37" t="s">
        <v>50</v>
      </c>
      <c r="X59" s="37"/>
      <c r="Y59" s="37" t="s">
        <v>50</v>
      </c>
      <c r="Z59" s="37"/>
      <c r="AA59" s="38"/>
    </row>
    <row r="60" spans="1:27" ht="21.75" customHeight="1">
      <c r="A60" s="31">
        <f t="shared" si="0"/>
        <v>51</v>
      </c>
      <c r="B60" s="32" t="s">
        <v>56</v>
      </c>
      <c r="C60" s="53" t="s">
        <v>195</v>
      </c>
      <c r="D60" s="32" t="s">
        <v>17</v>
      </c>
      <c r="E60" s="32" t="s">
        <v>103</v>
      </c>
      <c r="F60" s="32" t="s">
        <v>50</v>
      </c>
      <c r="G60" s="32" t="s">
        <v>21</v>
      </c>
      <c r="H60" s="33" t="s">
        <v>202</v>
      </c>
      <c r="I60" s="33" t="s">
        <v>203</v>
      </c>
      <c r="J60" s="34" t="s">
        <v>83</v>
      </c>
      <c r="K60" s="35">
        <v>50</v>
      </c>
      <c r="L60" s="34" t="s">
        <v>225</v>
      </c>
      <c r="M60" s="34" t="s">
        <v>137</v>
      </c>
      <c r="N60" s="34" t="s">
        <v>212</v>
      </c>
      <c r="O60" s="45" t="s">
        <v>68</v>
      </c>
      <c r="P60" s="36" t="s">
        <v>241</v>
      </c>
      <c r="Q60" s="36" t="s">
        <v>137</v>
      </c>
      <c r="R60" s="36" t="s">
        <v>212</v>
      </c>
      <c r="S60" s="37" t="s">
        <v>50</v>
      </c>
      <c r="T60" s="37"/>
      <c r="U60" s="37" t="s">
        <v>50</v>
      </c>
      <c r="V60" s="37"/>
      <c r="W60" s="37" t="s">
        <v>50</v>
      </c>
      <c r="X60" s="37"/>
      <c r="Y60" s="37" t="s">
        <v>50</v>
      </c>
      <c r="Z60" s="37"/>
      <c r="AA60" s="38"/>
    </row>
    <row r="61" spans="1:27" ht="21.75" customHeight="1">
      <c r="A61" s="31">
        <f t="shared" si="0"/>
        <v>52</v>
      </c>
      <c r="B61" s="32" t="s">
        <v>56</v>
      </c>
      <c r="C61" s="55" t="s">
        <v>196</v>
      </c>
      <c r="D61" s="32" t="s">
        <v>17</v>
      </c>
      <c r="E61" s="32" t="s">
        <v>103</v>
      </c>
      <c r="F61" s="32" t="s">
        <v>50</v>
      </c>
      <c r="G61" s="32" t="s">
        <v>21</v>
      </c>
      <c r="H61" s="33" t="s">
        <v>202</v>
      </c>
      <c r="I61" s="33" t="s">
        <v>203</v>
      </c>
      <c r="J61" s="34" t="s">
        <v>73</v>
      </c>
      <c r="K61" s="35">
        <v>50</v>
      </c>
      <c r="L61" s="34" t="s">
        <v>218</v>
      </c>
      <c r="M61" s="34" t="s">
        <v>137</v>
      </c>
      <c r="N61" s="34" t="s">
        <v>212</v>
      </c>
      <c r="O61" s="45" t="s">
        <v>68</v>
      </c>
      <c r="P61" s="36" t="s">
        <v>236</v>
      </c>
      <c r="Q61" s="36" t="s">
        <v>137</v>
      </c>
      <c r="R61" s="36" t="s">
        <v>212</v>
      </c>
      <c r="S61" s="37" t="s">
        <v>50</v>
      </c>
      <c r="T61" s="37"/>
      <c r="U61" s="37" t="s">
        <v>50</v>
      </c>
      <c r="V61" s="37"/>
      <c r="W61" s="37" t="s">
        <v>50</v>
      </c>
      <c r="X61" s="37"/>
      <c r="Y61" s="37" t="s">
        <v>50</v>
      </c>
      <c r="Z61" s="37"/>
      <c r="AA61" s="38"/>
    </row>
    <row r="62" spans="1:27" ht="21.75" customHeight="1">
      <c r="A62" s="39">
        <f t="shared" si="0"/>
        <v>53</v>
      </c>
      <c r="B62" s="40" t="s">
        <v>56</v>
      </c>
      <c r="C62" s="56" t="s">
        <v>197</v>
      </c>
      <c r="D62" s="57" t="s">
        <v>7</v>
      </c>
      <c r="E62" s="41" t="s">
        <v>103</v>
      </c>
      <c r="F62" s="41" t="s">
        <v>13</v>
      </c>
      <c r="G62" s="41" t="s">
        <v>50</v>
      </c>
      <c r="H62" s="42" t="s">
        <v>202</v>
      </c>
      <c r="I62" s="42" t="s">
        <v>203</v>
      </c>
      <c r="J62" s="34" t="s">
        <v>73</v>
      </c>
      <c r="K62" s="44">
        <v>75</v>
      </c>
      <c r="L62" s="34" t="s">
        <v>218</v>
      </c>
      <c r="M62" s="43" t="s">
        <v>137</v>
      </c>
      <c r="N62" s="34" t="s">
        <v>212</v>
      </c>
      <c r="O62" s="45" t="s">
        <v>68</v>
      </c>
      <c r="P62" s="36" t="s">
        <v>236</v>
      </c>
      <c r="Q62" s="45" t="s">
        <v>137</v>
      </c>
      <c r="R62" s="45" t="s">
        <v>212</v>
      </c>
      <c r="S62" s="46" t="s">
        <v>50</v>
      </c>
      <c r="T62" s="46"/>
      <c r="U62" s="46" t="s">
        <v>50</v>
      </c>
      <c r="V62" s="46"/>
      <c r="W62" s="46" t="s">
        <v>50</v>
      </c>
      <c r="X62" s="46"/>
      <c r="Y62" s="46" t="s">
        <v>50</v>
      </c>
      <c r="Z62" s="46"/>
      <c r="AA62" s="47"/>
    </row>
    <row r="63" spans="1:27" ht="21.75" customHeight="1">
      <c r="A63" s="48" t="s">
        <v>51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21.75" customHeight="1">
      <c r="A64" s="49"/>
      <c r="B64" s="49" t="s">
        <v>52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21.75" customHeight="1">
      <c r="A65" s="49"/>
      <c r="B65" s="49" t="s">
        <v>53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21.75" customHeight="1">
      <c r="A66" s="49"/>
      <c r="B66" s="49"/>
      <c r="C66" s="49" t="s">
        <v>54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21.75" customHeight="1">
      <c r="A67" s="49"/>
      <c r="B67" s="49" t="s">
        <v>55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.75" customHeight="1">
      <c r="A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.75" customHeight="1">
      <c r="A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rotectedRanges>
    <protectedRange password="CE28" sqref="C47 C33 C51" name="ช่วง1_3"/>
    <protectedRange password="CE28" sqref="C16" name="ช่วง1_3_3"/>
    <protectedRange password="CE28" sqref="C44" name="ช่วง1_3_4"/>
    <protectedRange password="CE28" sqref="C58" name="ช่วง1_3_5"/>
    <protectedRange password="CE28" sqref="C46" name="ช่วง1_3_6"/>
    <protectedRange password="CE28" sqref="C22" name="ช่วง1_3_7"/>
    <protectedRange password="CE28" sqref="C43" name="ช่วง1_3_8"/>
    <protectedRange password="CE28" sqref="C31 C56" name="ช่วง1_3_9"/>
    <protectedRange password="CE28" sqref="C28" name="ช่วง1_3_1"/>
  </protectedRanges>
  <dataConsolidate/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honeticPr fontId="16" type="noConversion"/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1000000}">
          <x14:formula1>
            <xm:f>list!$D$2:$D$8</xm:f>
          </x14:formula1>
          <xm:sqref>G10:G62</xm:sqref>
        </x14:dataValidation>
        <x14:dataValidation type="list" allowBlank="1" showErrorMessage="1" xr:uid="{00000000-0002-0000-0100-000002000000}">
          <x14:formula1>
            <xm:f>list!$C$2:$C$4</xm:f>
          </x14:formula1>
          <xm:sqref>D10:D62</xm:sqref>
        </x14:dataValidation>
        <x14:dataValidation type="list" allowBlank="1" showErrorMessage="1" xr:uid="{00000000-0002-0000-0100-000003000000}">
          <x14:formula1>
            <xm:f>list!$B$2:$B$46</xm:f>
          </x14:formula1>
          <xm:sqref>E10:E62</xm:sqref>
        </x14:dataValidation>
        <x14:dataValidation type="list" allowBlank="1" showErrorMessage="1" xr:uid="{00000000-0002-0000-0100-000004000000}">
          <x14:formula1>
            <xm:f>list!$E$2:$E$10</xm:f>
          </x14:formula1>
          <xm:sqref>F10:F62</xm:sqref>
        </x14:dataValidation>
        <x14:dataValidation type="list" allowBlank="1" showErrorMessage="1" xr:uid="{00000000-0002-0000-0100-000005000000}">
          <x14:formula1>
            <xm:f>list!$F$2:$F$9</xm:f>
          </x14:formula1>
          <xm:sqref>S10:S62 J10:J62</xm:sqref>
        </x14:dataValidation>
        <x14:dataValidation type="list" allowBlank="1" showErrorMessage="1" xr:uid="{00000000-0002-0000-0100-000006000000}">
          <x14:formula1>
            <xm:f>list!$A$2:$A$6</xm:f>
          </x14:formula1>
          <xm:sqref>B10:B62</xm:sqref>
        </x14:dataValidation>
        <x14:dataValidation type="list" allowBlank="1" showErrorMessage="1" xr:uid="{00000000-0002-0000-0100-000007000000}">
          <x14:formula1>
            <xm:f>list!$G$2:$G$17</xm:f>
          </x14:formula1>
          <xm:sqref>W10:W62 O10:O62</xm:sqref>
        </x14:dataValidation>
        <x14:dataValidation type="list" allowBlank="1" showErrorMessage="1" xr:uid="{00000000-0002-0000-0100-000000000000}">
          <x14:formula1>
            <xm:f>list!$H$2:$H$23</xm:f>
          </x14:formula1>
          <xm:sqref>Y10:Y62 M10:M62 U10:U62 Q10:Q62</xm:sqref>
        </x14:dataValidation>
        <x14:dataValidation type="list" allowBlank="1" showInputMessage="1" showErrorMessage="1" xr:uid="{A082E3F9-DFC8-41D8-8283-A3AB8757AEA7}">
          <x14:formula1>
            <xm:f>list!$I$2:$I$15</xm:f>
          </x14:formula1>
          <xm:sqref>L10:L62</xm:sqref>
        </x14:dataValidation>
        <x14:dataValidation type="list" allowBlank="1" showInputMessage="1" showErrorMessage="1" xr:uid="{2DF916C4-ADE8-4EEA-BA6B-E7571405148C}">
          <x14:formula1>
            <xm:f>list!$J$2:$J$16</xm:f>
          </x14:formula1>
          <xm:sqref>P10:P62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H1" zoomScale="58" zoomScaleNormal="58" workbookViewId="0">
      <selection activeCell="M11" sqref="M11"/>
    </sheetView>
  </sheetViews>
  <sheetFormatPr defaultColWidth="9.1328125" defaultRowHeight="15" customHeight="1"/>
  <cols>
    <col min="1" max="1" width="6.73046875" customWidth="1"/>
    <col min="2" max="2" width="20.6640625" customWidth="1"/>
    <col min="3" max="3" width="11.33203125" customWidth="1"/>
    <col min="4" max="4" width="9.73046875" customWidth="1"/>
    <col min="5" max="5" width="10.33203125" customWidth="1"/>
    <col min="6" max="6" width="42.265625" customWidth="1"/>
    <col min="7" max="7" width="42.3984375" bestFit="1" customWidth="1"/>
    <col min="8" max="8" width="32.796875" bestFit="1" customWidth="1"/>
    <col min="9" max="9" width="15.19921875" customWidth="1"/>
    <col min="10" max="10" width="42.796875" bestFit="1" customWidth="1"/>
    <col min="11" max="26" width="8.73046875" customWidth="1"/>
  </cols>
  <sheetData>
    <row r="1" spans="1:26" ht="18.75" customHeight="1">
      <c r="A1" s="23" t="s">
        <v>31</v>
      </c>
      <c r="B1" s="23" t="s">
        <v>34</v>
      </c>
      <c r="C1" s="23" t="s">
        <v>33</v>
      </c>
      <c r="D1" s="23" t="s">
        <v>18</v>
      </c>
      <c r="E1" s="23" t="s">
        <v>8</v>
      </c>
      <c r="F1" s="23" t="s">
        <v>41</v>
      </c>
      <c r="G1" s="23" t="s">
        <v>126</v>
      </c>
      <c r="H1" s="23" t="s">
        <v>46</v>
      </c>
      <c r="I1" s="23" t="s">
        <v>213</v>
      </c>
      <c r="J1" s="23" t="s">
        <v>126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8.75" customHeight="1">
      <c r="A2" s="22" t="s">
        <v>50</v>
      </c>
      <c r="B2" s="22" t="s">
        <v>50</v>
      </c>
      <c r="C2" s="22" t="s">
        <v>50</v>
      </c>
      <c r="D2" s="22" t="s">
        <v>50</v>
      </c>
      <c r="E2" s="22" t="s">
        <v>50</v>
      </c>
      <c r="F2" s="22" t="s">
        <v>50</v>
      </c>
      <c r="G2" s="22" t="s">
        <v>50</v>
      </c>
      <c r="H2" s="22" t="s">
        <v>50</v>
      </c>
      <c r="I2" s="59" t="s">
        <v>214</v>
      </c>
      <c r="J2" s="58" t="s">
        <v>228</v>
      </c>
      <c r="Y2" s="22"/>
      <c r="Z2" s="22"/>
    </row>
    <row r="3" spans="1:26" ht="18.75" customHeight="1">
      <c r="A3" s="22" t="s">
        <v>56</v>
      </c>
      <c r="B3" s="22" t="s">
        <v>57</v>
      </c>
      <c r="C3" s="22" t="s">
        <v>7</v>
      </c>
      <c r="D3" s="22" t="s">
        <v>19</v>
      </c>
      <c r="E3" s="22" t="s">
        <v>9</v>
      </c>
      <c r="F3" s="22" t="s">
        <v>58</v>
      </c>
      <c r="G3" s="22" t="s">
        <v>128</v>
      </c>
      <c r="H3" s="22" t="s">
        <v>136</v>
      </c>
      <c r="I3" s="58" t="s">
        <v>215</v>
      </c>
      <c r="J3" s="58" t="s">
        <v>229</v>
      </c>
      <c r="X3" s="22"/>
      <c r="Y3" s="22"/>
      <c r="Z3" s="22"/>
    </row>
    <row r="4" spans="1:26" ht="18.75" customHeight="1">
      <c r="A4" s="22" t="s">
        <v>61</v>
      </c>
      <c r="B4" s="22" t="s">
        <v>62</v>
      </c>
      <c r="C4" s="22" t="s">
        <v>17</v>
      </c>
      <c r="D4" s="22" t="s">
        <v>21</v>
      </c>
      <c r="E4" s="22" t="s">
        <v>12</v>
      </c>
      <c r="F4" s="22" t="s">
        <v>63</v>
      </c>
      <c r="G4" s="22" t="s">
        <v>129</v>
      </c>
      <c r="H4" s="22" t="s">
        <v>138</v>
      </c>
      <c r="I4" s="58" t="s">
        <v>216</v>
      </c>
      <c r="J4" s="58" t="s">
        <v>230</v>
      </c>
      <c r="W4" s="22"/>
      <c r="X4" s="22"/>
      <c r="Y4" s="22"/>
      <c r="Z4" s="22"/>
    </row>
    <row r="5" spans="1:26" ht="18.75" customHeight="1">
      <c r="A5" s="22" t="s">
        <v>65</v>
      </c>
      <c r="B5" s="22" t="s">
        <v>66</v>
      </c>
      <c r="C5" s="22"/>
      <c r="D5" s="22" t="s">
        <v>23</v>
      </c>
      <c r="E5" s="22" t="s">
        <v>14</v>
      </c>
      <c r="F5" s="22" t="s">
        <v>67</v>
      </c>
      <c r="G5" s="22" t="s">
        <v>130</v>
      </c>
      <c r="H5" s="24" t="s">
        <v>139</v>
      </c>
      <c r="I5" s="58" t="s">
        <v>217</v>
      </c>
      <c r="J5" s="58" t="s">
        <v>231</v>
      </c>
      <c r="V5" s="22"/>
      <c r="W5" s="22"/>
      <c r="X5" s="22"/>
      <c r="Y5" s="22"/>
      <c r="Z5" s="22"/>
    </row>
    <row r="6" spans="1:26" ht="18.75" customHeight="1">
      <c r="A6" s="22" t="s">
        <v>70</v>
      </c>
      <c r="B6" s="22" t="s">
        <v>71</v>
      </c>
      <c r="C6" s="22"/>
      <c r="D6" s="22" t="s">
        <v>72</v>
      </c>
      <c r="E6" s="22" t="s">
        <v>16</v>
      </c>
      <c r="F6" s="22" t="s">
        <v>73</v>
      </c>
      <c r="G6" s="22" t="s">
        <v>131</v>
      </c>
      <c r="H6" s="24" t="s">
        <v>141</v>
      </c>
      <c r="I6" s="58" t="s">
        <v>218</v>
      </c>
      <c r="J6" s="58" t="s">
        <v>232</v>
      </c>
      <c r="U6" s="22"/>
      <c r="V6" s="22"/>
      <c r="W6" s="22"/>
      <c r="X6" s="22"/>
      <c r="Y6" s="22"/>
      <c r="Z6" s="22"/>
    </row>
    <row r="7" spans="1:26" ht="18.75" customHeight="1">
      <c r="A7" s="22"/>
      <c r="B7" s="22" t="s">
        <v>76</v>
      </c>
      <c r="C7" s="22"/>
      <c r="D7" s="22" t="s">
        <v>20</v>
      </c>
      <c r="E7" s="22" t="s">
        <v>11</v>
      </c>
      <c r="F7" s="22" t="s">
        <v>77</v>
      </c>
      <c r="G7" s="22" t="s">
        <v>58</v>
      </c>
      <c r="H7" s="22" t="s">
        <v>75</v>
      </c>
      <c r="I7" s="58" t="s">
        <v>219</v>
      </c>
      <c r="J7" s="58" t="s">
        <v>233</v>
      </c>
      <c r="T7" s="22"/>
      <c r="U7" s="22"/>
      <c r="V7" s="22"/>
      <c r="W7" s="22"/>
      <c r="X7" s="22"/>
      <c r="Y7" s="22"/>
      <c r="Z7" s="22"/>
    </row>
    <row r="8" spans="1:26" ht="18.75" customHeight="1">
      <c r="A8" s="22"/>
      <c r="B8" s="22" t="s">
        <v>79</v>
      </c>
      <c r="C8" s="22"/>
      <c r="D8" s="22" t="s">
        <v>22</v>
      </c>
      <c r="E8" s="22" t="s">
        <v>13</v>
      </c>
      <c r="F8" s="22" t="s">
        <v>80</v>
      </c>
      <c r="G8" s="22" t="s">
        <v>132</v>
      </c>
      <c r="H8" s="22" t="s">
        <v>142</v>
      </c>
      <c r="I8" s="58" t="s">
        <v>220</v>
      </c>
      <c r="J8" s="58" t="s">
        <v>234</v>
      </c>
      <c r="S8" s="22"/>
      <c r="T8" s="22"/>
      <c r="U8" s="22"/>
      <c r="V8" s="22"/>
      <c r="W8" s="22"/>
      <c r="X8" s="22"/>
      <c r="Y8" s="22"/>
      <c r="Z8" s="22"/>
    </row>
    <row r="9" spans="1:26" ht="18.75" customHeight="1">
      <c r="A9" s="22"/>
      <c r="B9" s="22" t="s">
        <v>82</v>
      </c>
      <c r="C9" s="22"/>
      <c r="D9" s="22"/>
      <c r="E9" s="22" t="s">
        <v>15</v>
      </c>
      <c r="F9" s="22" t="s">
        <v>83</v>
      </c>
      <c r="G9" s="22" t="s">
        <v>67</v>
      </c>
      <c r="H9" s="22" t="s">
        <v>143</v>
      </c>
      <c r="I9" s="58" t="s">
        <v>221</v>
      </c>
      <c r="J9" s="58" t="s">
        <v>235</v>
      </c>
      <c r="R9" s="22"/>
      <c r="S9" s="22"/>
      <c r="T9" s="22"/>
      <c r="U9" s="22"/>
      <c r="V9" s="22"/>
      <c r="W9" s="22"/>
      <c r="X9" s="22"/>
      <c r="Y9" s="22"/>
      <c r="Z9" s="22"/>
    </row>
    <row r="10" spans="1:26" ht="18.75" customHeight="1">
      <c r="A10" s="22"/>
      <c r="B10" s="22" t="s">
        <v>85</v>
      </c>
      <c r="C10" s="22"/>
      <c r="D10" s="22"/>
      <c r="E10" s="22"/>
      <c r="F10" s="22"/>
      <c r="G10" s="22" t="s">
        <v>133</v>
      </c>
      <c r="H10" s="22" t="s">
        <v>60</v>
      </c>
      <c r="I10" s="58" t="s">
        <v>222</v>
      </c>
      <c r="J10" s="58" t="s">
        <v>236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8.75" customHeight="1">
      <c r="A11" s="22"/>
      <c r="B11" s="22" t="s">
        <v>87</v>
      </c>
      <c r="C11" s="22"/>
      <c r="D11" s="22"/>
      <c r="E11" s="22"/>
      <c r="F11" s="22"/>
      <c r="G11" s="22" t="s">
        <v>134</v>
      </c>
      <c r="H11" s="22" t="s">
        <v>137</v>
      </c>
      <c r="I11" s="58" t="s">
        <v>223</v>
      </c>
      <c r="J11" s="58" t="s">
        <v>237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.75" customHeight="1">
      <c r="A12" s="22"/>
      <c r="B12" s="22" t="s">
        <v>89</v>
      </c>
      <c r="C12" s="22"/>
      <c r="D12" s="22"/>
      <c r="E12" s="22"/>
      <c r="F12" s="22"/>
      <c r="G12" s="22" t="s">
        <v>80</v>
      </c>
      <c r="H12" s="22" t="s">
        <v>69</v>
      </c>
      <c r="I12" s="58" t="s">
        <v>224</v>
      </c>
      <c r="J12" s="58" t="s">
        <v>238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8.75" customHeight="1">
      <c r="A13" s="22"/>
      <c r="B13" s="22" t="s">
        <v>90</v>
      </c>
      <c r="C13" s="22"/>
      <c r="D13" s="22"/>
      <c r="E13" s="22"/>
      <c r="F13" s="22"/>
      <c r="G13" s="22" t="s">
        <v>135</v>
      </c>
      <c r="H13" s="22" t="s">
        <v>75</v>
      </c>
      <c r="I13" s="58" t="s">
        <v>225</v>
      </c>
      <c r="J13" s="58" t="s">
        <v>239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.75" customHeight="1">
      <c r="A14" s="22"/>
      <c r="B14" s="22" t="s">
        <v>92</v>
      </c>
      <c r="C14" s="22"/>
      <c r="D14" s="22"/>
      <c r="E14" s="22"/>
      <c r="F14" s="22"/>
      <c r="G14" s="22" t="s">
        <v>59</v>
      </c>
      <c r="H14" s="22" t="s">
        <v>78</v>
      </c>
      <c r="I14" s="58" t="s">
        <v>226</v>
      </c>
      <c r="J14" s="58" t="s">
        <v>240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63">
      <c r="A15" s="22"/>
      <c r="B15" s="22" t="s">
        <v>93</v>
      </c>
      <c r="C15" s="22"/>
      <c r="D15" s="22"/>
      <c r="E15" s="22"/>
      <c r="F15" s="22"/>
      <c r="G15" s="22" t="s">
        <v>64</v>
      </c>
      <c r="H15" s="22" t="s">
        <v>81</v>
      </c>
      <c r="I15" s="58" t="s">
        <v>227</v>
      </c>
      <c r="J15" s="58" t="s">
        <v>241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.75" customHeight="1">
      <c r="A16" s="22"/>
      <c r="B16" s="22" t="s">
        <v>95</v>
      </c>
      <c r="C16" s="22"/>
      <c r="D16" s="22"/>
      <c r="E16" s="22"/>
      <c r="F16" s="22"/>
      <c r="G16" s="22" t="s">
        <v>68</v>
      </c>
      <c r="H16" s="22" t="s">
        <v>84</v>
      </c>
      <c r="I16" s="22"/>
      <c r="J16" s="58" t="s">
        <v>242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.75" customHeight="1">
      <c r="A17" s="22"/>
      <c r="B17" s="22" t="s">
        <v>97</v>
      </c>
      <c r="C17" s="22"/>
      <c r="D17" s="22"/>
      <c r="E17" s="22"/>
      <c r="F17" s="22"/>
      <c r="G17" s="22" t="s">
        <v>74</v>
      </c>
      <c r="H17" s="22" t="s">
        <v>86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 customHeight="1">
      <c r="A18" s="22"/>
      <c r="B18" s="22" t="s">
        <v>98</v>
      </c>
      <c r="C18" s="22"/>
      <c r="D18" s="22"/>
      <c r="E18" s="22"/>
      <c r="F18" s="22"/>
      <c r="H18" s="22" t="s">
        <v>88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8.75" customHeight="1">
      <c r="A19" s="22"/>
      <c r="B19" s="22" t="s">
        <v>99</v>
      </c>
      <c r="C19" s="22"/>
      <c r="D19" s="22"/>
      <c r="E19" s="22"/>
      <c r="F19" s="22"/>
      <c r="H19" s="22" t="s">
        <v>138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8.75" customHeight="1">
      <c r="A20" s="22"/>
      <c r="B20" s="22" t="s">
        <v>100</v>
      </c>
      <c r="C20" s="22"/>
      <c r="D20" s="22"/>
      <c r="E20" s="22"/>
      <c r="F20" s="22"/>
      <c r="H20" s="22" t="s">
        <v>91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8.75" customHeight="1">
      <c r="A21" s="22"/>
      <c r="B21" s="22" t="s">
        <v>101</v>
      </c>
      <c r="C21" s="22"/>
      <c r="D21" s="22"/>
      <c r="E21" s="22"/>
      <c r="F21" s="22"/>
      <c r="H21" s="22" t="s">
        <v>140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.75" customHeight="1">
      <c r="A22" s="22"/>
      <c r="B22" s="22" t="s">
        <v>102</v>
      </c>
      <c r="C22" s="22"/>
      <c r="D22" s="22"/>
      <c r="E22" s="22"/>
      <c r="F22" s="22"/>
      <c r="G22" s="22"/>
      <c r="H22" s="22" t="s">
        <v>94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.75" customHeight="1">
      <c r="A23" s="22"/>
      <c r="B23" s="22" t="s">
        <v>103</v>
      </c>
      <c r="C23" s="22"/>
      <c r="D23" s="22"/>
      <c r="E23" s="22"/>
      <c r="F23" s="22"/>
      <c r="G23" s="22"/>
      <c r="H23" s="22" t="s">
        <v>96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8.75" customHeight="1">
      <c r="A24" s="22"/>
      <c r="B24" s="22" t="s">
        <v>104</v>
      </c>
      <c r="C24" s="22"/>
      <c r="D24" s="22"/>
      <c r="E24" s="22"/>
      <c r="F24" s="22"/>
      <c r="G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8.75" customHeight="1">
      <c r="A25" s="22"/>
      <c r="B25" s="22" t="s">
        <v>105</v>
      </c>
      <c r="C25" s="22"/>
      <c r="D25" s="22"/>
      <c r="E25" s="22"/>
      <c r="F25" s="22"/>
      <c r="G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8.75" customHeight="1">
      <c r="A26" s="22"/>
      <c r="B26" s="22" t="s">
        <v>106</v>
      </c>
      <c r="C26" s="22"/>
      <c r="D26" s="22"/>
      <c r="E26" s="22"/>
      <c r="F26" s="22"/>
      <c r="G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8.75" customHeight="1">
      <c r="A27" s="22"/>
      <c r="B27" s="22" t="s">
        <v>107</v>
      </c>
      <c r="C27" s="22"/>
      <c r="D27" s="22"/>
      <c r="E27" s="22"/>
      <c r="F27" s="22"/>
      <c r="G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.75" customHeight="1">
      <c r="A28" s="22"/>
      <c r="B28" s="22" t="s">
        <v>108</v>
      </c>
      <c r="C28" s="22"/>
      <c r="D28" s="22"/>
      <c r="E28" s="22"/>
      <c r="F28" s="22"/>
      <c r="G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8.75" customHeight="1">
      <c r="A29" s="22"/>
      <c r="B29" s="22" t="s">
        <v>109</v>
      </c>
      <c r="C29" s="22"/>
      <c r="D29" s="22"/>
      <c r="E29" s="22"/>
      <c r="F29" s="22"/>
      <c r="G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8.75" customHeight="1">
      <c r="A30" s="22"/>
      <c r="B30" s="22" t="s">
        <v>110</v>
      </c>
      <c r="C30" s="22"/>
      <c r="D30" s="22"/>
      <c r="E30" s="22"/>
      <c r="F30" s="22"/>
      <c r="G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8.75" customHeight="1">
      <c r="A31" s="22"/>
      <c r="B31" s="22" t="s">
        <v>111</v>
      </c>
      <c r="C31" s="22"/>
      <c r="D31" s="22"/>
      <c r="E31" s="22"/>
      <c r="F31" s="22"/>
      <c r="G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8.75" customHeight="1">
      <c r="A32" s="22"/>
      <c r="B32" s="22" t="s">
        <v>112</v>
      </c>
      <c r="C32" s="22"/>
      <c r="D32" s="22"/>
      <c r="E32" s="22"/>
      <c r="F32" s="22"/>
      <c r="G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.75" customHeight="1">
      <c r="A33" s="22"/>
      <c r="B33" s="22" t="s">
        <v>113</v>
      </c>
      <c r="C33" s="22"/>
      <c r="D33" s="22"/>
      <c r="E33" s="22"/>
      <c r="F33" s="22"/>
      <c r="G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8.75" customHeight="1">
      <c r="A34" s="22"/>
      <c r="B34" s="22" t="s">
        <v>114</v>
      </c>
      <c r="C34" s="22"/>
      <c r="D34" s="22"/>
      <c r="E34" s="22"/>
      <c r="F34" s="22"/>
      <c r="G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8.75" customHeight="1">
      <c r="A35" s="22"/>
      <c r="B35" s="22" t="s">
        <v>115</v>
      </c>
      <c r="C35" s="22"/>
      <c r="D35" s="22"/>
      <c r="E35" s="22"/>
      <c r="F35" s="22"/>
      <c r="G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.75" customHeight="1">
      <c r="A36" s="22"/>
      <c r="B36" s="22" t="s">
        <v>116</v>
      </c>
      <c r="C36" s="22"/>
      <c r="D36" s="22"/>
      <c r="E36" s="22"/>
      <c r="F36" s="22"/>
      <c r="G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8.75" customHeight="1">
      <c r="A37" s="22"/>
      <c r="B37" s="22" t="s">
        <v>117</v>
      </c>
      <c r="C37" s="22"/>
      <c r="D37" s="22"/>
      <c r="E37" s="22"/>
      <c r="F37" s="22"/>
      <c r="G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.75" customHeight="1">
      <c r="A38" s="22"/>
      <c r="B38" s="22" t="s">
        <v>118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8.75" customHeight="1">
      <c r="A39" s="22"/>
      <c r="B39" s="22" t="s">
        <v>119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8.75" customHeight="1">
      <c r="A40" s="22"/>
      <c r="B40" s="22" t="s">
        <v>120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8.75" customHeight="1">
      <c r="A41" s="22"/>
      <c r="B41" s="22" t="s">
        <v>121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8.75" customHeight="1">
      <c r="A42" s="22"/>
      <c r="B42" s="22" t="s">
        <v>122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8.75" customHeight="1">
      <c r="A43" s="22"/>
      <c r="B43" s="22" t="s">
        <v>123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8.75" customHeight="1">
      <c r="A44" s="22"/>
      <c r="B44" s="22" t="s">
        <v>124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8.75" customHeight="1">
      <c r="A45" s="22"/>
      <c r="B45" s="22" t="s">
        <v>125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8.75" customHeight="1">
      <c r="A46" s="22"/>
      <c r="B46" s="22" t="s">
        <v>70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8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8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8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8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8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8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8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8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8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8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8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8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8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8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8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8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8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8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8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8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8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8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8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8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8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8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8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8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8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8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8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8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8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8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8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8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8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8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8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8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8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8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8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8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8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8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8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8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8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8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8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8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8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8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8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8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8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8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8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8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8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8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8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8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8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8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8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8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8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8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8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8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8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8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8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8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8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8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8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8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8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8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8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8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8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8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8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8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8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8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8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8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8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8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8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8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8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8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8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8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8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8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8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8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8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8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8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8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8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8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8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8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8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8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8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8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8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8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8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8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8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8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8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8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8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8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8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8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8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8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8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8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8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8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8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8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8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8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8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8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8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8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8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8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8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8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8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8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8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8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8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8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8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8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8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8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8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8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8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8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8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8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8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8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8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8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8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8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8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8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8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8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8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8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8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8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8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8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8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8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8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8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8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8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8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8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8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8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8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8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8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8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8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8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8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8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8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8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8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8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8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8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8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8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8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8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8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8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8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8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8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8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8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8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8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8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8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8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8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8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8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8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8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8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8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8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8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8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8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8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8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8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8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8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8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8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8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8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8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8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8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8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8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8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8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8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8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8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8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8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8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8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8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8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8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8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8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8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8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8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8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8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8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8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8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8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8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8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8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8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8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8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8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8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8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8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8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8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8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8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8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8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8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8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8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8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8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8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8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8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8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8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8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8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8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8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8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8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8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8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8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8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8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8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8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8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8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8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8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8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8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8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8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8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8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8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8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8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8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8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8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8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8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8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8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8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8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8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8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8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8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8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8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8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8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8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8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8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8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8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8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8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8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8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8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8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8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8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8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8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8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8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8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8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8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8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8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8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8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8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8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8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8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8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8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8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8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8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8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8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8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8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8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8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8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8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8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8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8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8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8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8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8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8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8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8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8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8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8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8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8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8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8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8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8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8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8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8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8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8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8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8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8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8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8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8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8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8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8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8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8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8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8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8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8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8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8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8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8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8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8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8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8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8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8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8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8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8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8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8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8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8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8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8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8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8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8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8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8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8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8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8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8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8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8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8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8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8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8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8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8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8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8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8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8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8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8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8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8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8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8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8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8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8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8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8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8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8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8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8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8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8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8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8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8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8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8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8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8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8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8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8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8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8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8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8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8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8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8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8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8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8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8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8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8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8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8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8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8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8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8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8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8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8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8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8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8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8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8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8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8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8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8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8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8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8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8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8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8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8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8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8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8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8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8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8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8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8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8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8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8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8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8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8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8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8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8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8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8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8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8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8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8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8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8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8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8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8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8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8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8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8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8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8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8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8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8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8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8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8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8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8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8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8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8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8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8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8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8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8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8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8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8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8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8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8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8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8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8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8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8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8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8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8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8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8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8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8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8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8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8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8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8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8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8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8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8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8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8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8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8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8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8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8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8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8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8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8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8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8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8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8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8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8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8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8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8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8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8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8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8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8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8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8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8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8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8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8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8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8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8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8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8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8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8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8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8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8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8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8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8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8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8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8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8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8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8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8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8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8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8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8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8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8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8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8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8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8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8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8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8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8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8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8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8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8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8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8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8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8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8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8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8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8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8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8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8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8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8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8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8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8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8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8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8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8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8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8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8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8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8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8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8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8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8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8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8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8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8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8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8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8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8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8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8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8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8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8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8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8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8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8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8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8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8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8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8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8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8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8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8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8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8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8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8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8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8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8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8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8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8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8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8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8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8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8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8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8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8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8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8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8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8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8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8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8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8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8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8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8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8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8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8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8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8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8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8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8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8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8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8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8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8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8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8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8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8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8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8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8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8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8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8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8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8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8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8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8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8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8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8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8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8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8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8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8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8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8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8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8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8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8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8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8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8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8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8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8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8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8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8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8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8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8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8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8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8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8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8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8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8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8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8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8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8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8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8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8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8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8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8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8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8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8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8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8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8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8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8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8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8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8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8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8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8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8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8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8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8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8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8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8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8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8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8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8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8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8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8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8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8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8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8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8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8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8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8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8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8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8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8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8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8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8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8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8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8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8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8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8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8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8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8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8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8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8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8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8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8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8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8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8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8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8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8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8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8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8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8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8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8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8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8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8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8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8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8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8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8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8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8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8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8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8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8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8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8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8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8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8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8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8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8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8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8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8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8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8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8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8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8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8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8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8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8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8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8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8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8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8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8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8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8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8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8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8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8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8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8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8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8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8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ASUS</cp:lastModifiedBy>
  <cp:lastPrinted>2026-03-18T08:10:01Z</cp:lastPrinted>
  <dcterms:created xsi:type="dcterms:W3CDTF">2024-11-09T01:57:11Z</dcterms:created>
  <dcterms:modified xsi:type="dcterms:W3CDTF">2026-04-08T08:42:45Z</dcterms:modified>
</cp:coreProperties>
</file>